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batrosmedia-my.sharepoint.com/personal/silvia_masarova_albatrosmedia_sk/Documents/Plocha/KMČ LETO 2023/"/>
    </mc:Choice>
  </mc:AlternateContent>
  <xr:revisionPtr revIDLastSave="0" documentId="8_{39999D57-B0A3-46C8-8057-67EE8CD36FA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Hárok1!$C$6:$F$6</definedName>
    <definedName name="_xlnm.Print_Titles" localSheetId="0">Hárok1!$1:$6</definedName>
    <definedName name="_xlnm.Print_Area" localSheetId="0">Hárok1!$A$1:$F$96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E96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 l="1"/>
  <c r="F94" i="1"/>
  <c r="F95" i="1"/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8" i="1" l="1"/>
  <c r="F9" i="1"/>
  <c r="F10" i="1"/>
  <c r="F11" i="1"/>
  <c r="F12" i="1"/>
  <c r="F14" i="1"/>
  <c r="F96" i="1" l="1"/>
  <c r="F7" i="1"/>
</calcChain>
</file>

<file path=xl/sharedStrings.xml><?xml version="1.0" encoding="utf-8"?>
<sst xmlns="http://schemas.openxmlformats.org/spreadsheetml/2006/main" count="258" uniqueCount="258">
  <si>
    <t>Spolu</t>
  </si>
  <si>
    <t>SPOLU:</t>
  </si>
  <si>
    <t>Mobil:</t>
  </si>
  <si>
    <t>E-mail:</t>
  </si>
  <si>
    <t>Počet ks</t>
  </si>
  <si>
    <t>Názov titulu</t>
  </si>
  <si>
    <t>Meno a priezvisko dôverníka:</t>
  </si>
  <si>
    <t>Ovečka Shaun 3 - Stádo miri na pláž</t>
  </si>
  <si>
    <t>Ovečka Shaun: Farma má talent</t>
  </si>
  <si>
    <t>Ovečka Shaun: Obluda z močiara</t>
  </si>
  <si>
    <t>Angry Birds vo filme</t>
  </si>
  <si>
    <t>Angry Birds vo filme - Aktivity so samolepkami</t>
  </si>
  <si>
    <t>Angry Birds vo filme - Komiks</t>
  </si>
  <si>
    <t>Mimoni</t>
  </si>
  <si>
    <t>Mimoni - zábavné čítanie, aktivity a vystrihovačky</t>
  </si>
  <si>
    <t>LEGO® Star Wars Priprav sa, pozor, lep!</t>
  </si>
  <si>
    <t>LEGO® Star Wars Vesmírne dobrodružstvá</t>
  </si>
  <si>
    <t>Mačacie maľovanky</t>
  </si>
  <si>
    <t>Sovie maľovanky</t>
  </si>
  <si>
    <t>Víly Nevíly: Mrknutím oka</t>
  </si>
  <si>
    <t>Horseland 5 Víťazstvo za každú cenu</t>
  </si>
  <si>
    <t>Horseland 6 Prvá láska</t>
  </si>
  <si>
    <t>Horseland 7 Je to len kôň</t>
  </si>
  <si>
    <t>Priateľstvo plné koláčikov 2</t>
  </si>
  <si>
    <t>Priateľstvo plné koláčikov 1</t>
  </si>
  <si>
    <t>Emily Pierková a hviezdne schodisko</t>
  </si>
  <si>
    <t>Emily a tajomná truhlica</t>
  </si>
  <si>
    <t>Emily Pierková a tajomné zrkadlo</t>
  </si>
  <si>
    <t>Emily Pierková a začarované dvere</t>
  </si>
  <si>
    <t>Dračie srdce 5</t>
  </si>
  <si>
    <t>Môj brat robot 2</t>
  </si>
  <si>
    <t>Veľký frajer Nate - Čo všetko by sa mohlo pokaziť?</t>
  </si>
  <si>
    <t>Winston: Agen tichá labka</t>
  </si>
  <si>
    <t>Winston: Kocúrova tajná misia</t>
  </si>
  <si>
    <t>Môj najhorší školský rok 1</t>
  </si>
  <si>
    <t>Môj najhorší školský rok 2</t>
  </si>
  <si>
    <t>Panter v strašidelnom lese</t>
  </si>
  <si>
    <t>Pomsta červenej múmie</t>
  </si>
  <si>
    <t>Záhada snežnej príšery</t>
  </si>
  <si>
    <t>Plants vs. Zombies – Časokalypsa</t>
  </si>
  <si>
    <t>Neymar: budúci kráľ</t>
  </si>
  <si>
    <t>Cristiano Ronaldo: cesta na vrchol</t>
  </si>
  <si>
    <t>Lionel Messi: úžasný príbeh</t>
  </si>
  <si>
    <t>Tajné triky pre Minecrafťákov: Majster staviteľ</t>
  </si>
  <si>
    <t>Tajné triky pre Minecrafťákov</t>
  </si>
  <si>
    <t>Tajné triky pre Minecrafťákov: Bojová škola</t>
  </si>
  <si>
    <t>Dostaň sa na vyšší level v Minecrafte</t>
  </si>
  <si>
    <t>Minecraft - vydoluj maximum!</t>
  </si>
  <si>
    <t>Minecraft - staň sa majstrom!</t>
  </si>
  <si>
    <t>Denník mimoňky 3</t>
  </si>
  <si>
    <t>Denník mimoňky 1</t>
  </si>
  <si>
    <t>Denník mimoňky 2</t>
  </si>
  <si>
    <t>Moja sestra upírka 5</t>
  </si>
  <si>
    <t>Moja sestra upírka 1: Zámena</t>
  </si>
  <si>
    <t>Moja sestra upírka 2: Supišupírske</t>
  </si>
  <si>
    <t>Moja sestra upírka 3: Tajomstvo krvi</t>
  </si>
  <si>
    <t>Moja sestra upírka 4: Upírpecka</t>
  </si>
  <si>
    <t>Počertená - Ockov anjelik</t>
  </si>
  <si>
    <t>Počertená - Dobré, zlé a škaredé šaty</t>
  </si>
  <si>
    <t>Počertená - Pozor na svoje priania</t>
  </si>
  <si>
    <t>Počertená - Zaľúbení až po uši</t>
  </si>
  <si>
    <t>Následníčka</t>
  </si>
  <si>
    <t>Serafína a čierny plášť</t>
  </si>
  <si>
    <t>Fyzika na dvore</t>
  </si>
  <si>
    <t>Chemické prvky okolo nás</t>
  </si>
  <si>
    <t>Hravá matematika</t>
  </si>
  <si>
    <t>Malý vedec 3</t>
  </si>
  <si>
    <t>Hry s rečou</t>
  </si>
  <si>
    <t>Logopedické maľovanky</t>
  </si>
  <si>
    <t>Čítanie pre dyslektikov</t>
  </si>
  <si>
    <t>Ako hovoriť s deťmi, aby sa lepšie učili</t>
  </si>
  <si>
    <t>Ako naučiť deti pravidlá</t>
  </si>
  <si>
    <t>Anglická gramatika s cvičebnými textami a kľúčom</t>
  </si>
  <si>
    <t>Agatha Raisinová a výletníci z Dembley</t>
  </si>
  <si>
    <t>Život je ľahký, nerob si starosti</t>
  </si>
  <si>
    <t>Receptíky pre malých kuchárov - cestovatelia</t>
  </si>
  <si>
    <t>Vieš, čo ješ?</t>
  </si>
  <si>
    <t>Adresa školy:</t>
  </si>
  <si>
    <t>Cena KMČ</t>
  </si>
  <si>
    <t>B102L10000355</t>
  </si>
  <si>
    <t>B102L10000269</t>
  </si>
  <si>
    <t xml:space="preserve">Bol raz jeden život - Srdce </t>
  </si>
  <si>
    <t>B102L10000354</t>
  </si>
  <si>
    <t>Smradi 10: Horšie to už nemôže byť</t>
  </si>
  <si>
    <t>Smradi 11: Vzostup temného vládcu</t>
  </si>
  <si>
    <t>B102L10000356</t>
  </si>
  <si>
    <t>Smradi 12: Vyvolená ?!</t>
  </si>
  <si>
    <t>B102L10000591</t>
  </si>
  <si>
    <t>Zvieratá a ich úžasný svet</t>
  </si>
  <si>
    <t>SÚHRNNÁ OBJEDNÁVKA KMČ - katalóg VIANOCE 2023</t>
  </si>
  <si>
    <t>B102L10000262</t>
  </si>
  <si>
    <t>Ako urobiť z rodičov superstar</t>
  </si>
  <si>
    <t>B102L10000539</t>
  </si>
  <si>
    <t>Avatar - obrazový sprievodca</t>
  </si>
  <si>
    <t>B102L10000765</t>
  </si>
  <si>
    <t>Bella</t>
  </si>
  <si>
    <t>B102L10000698</t>
  </si>
  <si>
    <t>Bohovia Olympu – Proroctvo</t>
  </si>
  <si>
    <t>B102L10000278</t>
  </si>
  <si>
    <t>Bol raz jeden život - Kosti a kostra</t>
  </si>
  <si>
    <t>B102L10000279</t>
  </si>
  <si>
    <t xml:space="preserve">Bol raz jeden život - Mozog </t>
  </si>
  <si>
    <t>B102L10000532</t>
  </si>
  <si>
    <t>Bol raz jeden život - Svaly a tuk</t>
  </si>
  <si>
    <t>B102L10000589</t>
  </si>
  <si>
    <t>Cesta za jednorožcami 2: Tajný spolok pátračov</t>
  </si>
  <si>
    <t>A102M1F0003614</t>
  </si>
  <si>
    <t>Čarovná Lienka a Čierny Kocúr - Komiksové príbehy 1 - Kúzlo zázraku</t>
  </si>
  <si>
    <t>A102M1F0003613</t>
  </si>
  <si>
    <t>Čarovná Lienka a Čierny Kocúr - Komiksové príbehy 2 - Honba za motýľmi</t>
  </si>
  <si>
    <t>A102M1F0007805</t>
  </si>
  <si>
    <t>Čarovná Lienka a Čierny Kocúr - Komiksové príbehy 3 - Hrdinovia proti zlu</t>
  </si>
  <si>
    <t>B102L10000263</t>
  </si>
  <si>
    <t>Čo na svetle nevidno</t>
  </si>
  <si>
    <t>B102L10000572</t>
  </si>
  <si>
    <t>Čo robila Zorka v utorok</t>
  </si>
  <si>
    <t>B102L10000894</t>
  </si>
  <si>
    <t>Čo učky nevidia</t>
  </si>
  <si>
    <t>B102L10000452</t>
  </si>
  <si>
    <t>Dcéra zimy</t>
  </si>
  <si>
    <t>B102L10000797</t>
  </si>
  <si>
    <t>Dievča zo skla</t>
  </si>
  <si>
    <t>B102L10000095</t>
  </si>
  <si>
    <t>Dievča, ktoré zachránilo Vianoce</t>
  </si>
  <si>
    <t>B102L10000550</t>
  </si>
  <si>
    <t>Druhá svetová vojna</t>
  </si>
  <si>
    <t>B102L10001094</t>
  </si>
  <si>
    <t>Dúhový život mačičky Pusheen</t>
  </si>
  <si>
    <t>B102L10000670</t>
  </si>
  <si>
    <t>Dusty 6: Dusty je najlepší!</t>
  </si>
  <si>
    <t>B102L10000837</t>
  </si>
  <si>
    <t>Enola Holmesová – Prípad zlovestných kytíc</t>
  </si>
  <si>
    <t>B102L10000969</t>
  </si>
  <si>
    <t>Eragon - ilustrované vydanie</t>
  </si>
  <si>
    <t>B102F1F16215</t>
  </si>
  <si>
    <t>Hope 1: V ústrety šťastiu</t>
  </si>
  <si>
    <t>B102L10000398</t>
  </si>
  <si>
    <t>Hugo a Vianoce pod psa</t>
  </si>
  <si>
    <t>A102M1F0007484</t>
  </si>
  <si>
    <t>Ježko Sonic 1 - Prvé dobrodružstvo</t>
  </si>
  <si>
    <t>B102L10000711</t>
  </si>
  <si>
    <t>Kapitán Bombarďák 10: Kapitán Bombarďák a pompézna pomsta rádioaktívnych Robo-boxeriek</t>
  </si>
  <si>
    <t>B102L10001026</t>
  </si>
  <si>
    <t>Kapitán Bombarďák 4: Kapitán Bombarďák a pochybný plán profesora Pokakaného</t>
  </si>
  <si>
    <t>B102L10001013</t>
  </si>
  <si>
    <t>Kapitán Bombarďák 5: Kapitán Bombarďák a bezbrehé besnenie bláznivej Bielizňovej</t>
  </si>
  <si>
    <t>B102L10001027</t>
  </si>
  <si>
    <t>Kapitán Bombarďák 6: Kapitán Bombarďák a strhujúci súboj so Slizkým Šušňonátorom</t>
  </si>
  <si>
    <t>B102L10000378</t>
  </si>
  <si>
    <t>Klub záhad – Mrazivé volanie zo záhrobia</t>
  </si>
  <si>
    <t>A102M1F0000397</t>
  </si>
  <si>
    <t>Kone - Príbehy z celého sveta</t>
  </si>
  <si>
    <t>B102L10000461</t>
  </si>
  <si>
    <t>Kráľovná času</t>
  </si>
  <si>
    <t>B102L10001052</t>
  </si>
  <si>
    <t>Kúzelná zvieracia kaviareň 1: Myšací domovník</t>
  </si>
  <si>
    <t>A102M1F0000693</t>
  </si>
  <si>
    <t>Labková patrola - Adventná škrabacia knižka</t>
  </si>
  <si>
    <t>A102M1F0007803</t>
  </si>
  <si>
    <t>Labková patrola vo veľkofilme - Príbeh podľa filmu</t>
  </si>
  <si>
    <t>A102M1F0003124</t>
  </si>
  <si>
    <t>Marvel - Adventný kalendár plný superhrdinov</t>
  </si>
  <si>
    <t>A102M1F0007802</t>
  </si>
  <si>
    <t>Marvel Action - Black Panther - Búrka na obzore</t>
  </si>
  <si>
    <t>A102M1F0003831</t>
  </si>
  <si>
    <t>Marvel Action - Spider-Man 4</t>
  </si>
  <si>
    <t>A102M1F0004778</t>
  </si>
  <si>
    <t>Marvel Spider-Man - 1001 samolepiek</t>
  </si>
  <si>
    <t>B102L10000767</t>
  </si>
  <si>
    <t xml:space="preserve">Mega komplikované lásky Lottie Brooksovej </t>
  </si>
  <si>
    <t>A102M1F0006656</t>
  </si>
  <si>
    <t>Minecraft - Darčeková kolekcia pre vynálezcov</t>
  </si>
  <si>
    <t>A102M1F0003717</t>
  </si>
  <si>
    <t>Minecraft - Príručka bojovníka</t>
  </si>
  <si>
    <t>A102M1F0007976</t>
  </si>
  <si>
    <t>Minecraft - Príručka prieskumníka</t>
  </si>
  <si>
    <t>A102M1F0000731</t>
  </si>
  <si>
    <t>Minecraft - Stavebné chuťovky</t>
  </si>
  <si>
    <t>B102L10000892</t>
  </si>
  <si>
    <t>Mopslík, ktorý chcel byť elfom</t>
  </si>
  <si>
    <t>B102F1F15166</t>
  </si>
  <si>
    <t>Môj tajný denník na zips</t>
  </si>
  <si>
    <t>B102L10000219</t>
  </si>
  <si>
    <t>Môj tajný jednorožec 4: Prekvapenie pod hviezdami</t>
  </si>
  <si>
    <t>B102L10000063</t>
  </si>
  <si>
    <t>Najkamošky 2</t>
  </si>
  <si>
    <t>B102L10000380</t>
  </si>
  <si>
    <t>Nech už mám desať!</t>
  </si>
  <si>
    <t>B102L10000526</t>
  </si>
  <si>
    <t>Neuveriteľný svet - Podivuhodné, ale skutočné!</t>
  </si>
  <si>
    <t>B102L10000319</t>
  </si>
  <si>
    <t>Neverím vlastným očiam - Tarzanky, škriatkovia a jednorožce</t>
  </si>
  <si>
    <t>B102L1F15874</t>
  </si>
  <si>
    <t>Obrazová história letectva</t>
  </si>
  <si>
    <t>B102L10000502</t>
  </si>
  <si>
    <t>Oliver - kocúr, ktorý zachránil Vianoce</t>
  </si>
  <si>
    <t>B102L10000541</t>
  </si>
  <si>
    <t>Plants vs. Zombies - žltý zomnibus</t>
  </si>
  <si>
    <t>B102L10000002</t>
  </si>
  <si>
    <t>Pôrodná sestra z Auschwitzu</t>
  </si>
  <si>
    <t>B10231F13125</t>
  </si>
  <si>
    <t>Pusheen maľovanky</t>
  </si>
  <si>
    <t>B10211F15442</t>
  </si>
  <si>
    <t>S Nikou a Leom nikdy nie je nuda</t>
  </si>
  <si>
    <t>B102L10000706</t>
  </si>
  <si>
    <t>Sestry Chanel</t>
  </si>
  <si>
    <t>B102L10001028</t>
  </si>
  <si>
    <t>Sherlock Holmes vyšetruje: Štúdia v červenej</t>
  </si>
  <si>
    <t>B102L10000270</t>
  </si>
  <si>
    <t>Smradi 1</t>
  </si>
  <si>
    <t>B102L10000926</t>
  </si>
  <si>
    <t>Smradi 13: Ide sa na vec</t>
  </si>
  <si>
    <t>B102L10000271</t>
  </si>
  <si>
    <t>Smradi 2: Misia nesplniteľná</t>
  </si>
  <si>
    <t>B102L10000272</t>
  </si>
  <si>
    <t>Smradi 3: Chlpáčikova pomsta</t>
  </si>
  <si>
    <t>B102L10000274</t>
  </si>
  <si>
    <t>Smradi 4: Zombie mačiatka útočia</t>
  </si>
  <si>
    <t>B102L10000731</t>
  </si>
  <si>
    <t>Smradi 5: Intergalaktický plyn</t>
  </si>
  <si>
    <t>B102L10000732</t>
  </si>
  <si>
    <t>Smradi 6: Smradi verzus mimozemšťan</t>
  </si>
  <si>
    <t>B102L10000092</t>
  </si>
  <si>
    <t>Smradi 7: Ani hnúť!</t>
  </si>
  <si>
    <t>B102L10000733</t>
  </si>
  <si>
    <t>Smradi 8: Supersmradi</t>
  </si>
  <si>
    <t>B102L10000353</t>
  </si>
  <si>
    <t>Smradi 9: Veľký zlý vlk</t>
  </si>
  <si>
    <t>A102M1F0006833</t>
  </si>
  <si>
    <t>Super Mario Bros. - Oficiálna kniha k filmu</t>
  </si>
  <si>
    <t>B102L10000776</t>
  </si>
  <si>
    <t>Surrender: 40 skladieb, jeden príbeh</t>
  </si>
  <si>
    <t>B102L10000256</t>
  </si>
  <si>
    <t>Syn čarodejnice</t>
  </si>
  <si>
    <t>B102F1F13148</t>
  </si>
  <si>
    <t xml:space="preserve">Škrečkosaurus rex </t>
  </si>
  <si>
    <t>B102L10001077</t>
  </si>
  <si>
    <t>Tajomná lekáreň</t>
  </si>
  <si>
    <t>B102F1F16416</t>
  </si>
  <si>
    <t>Tigrí tím - Dračie tetovanie</t>
  </si>
  <si>
    <t>B102L10000956</t>
  </si>
  <si>
    <t>Veľká detská encyklopédia</t>
  </si>
  <si>
    <t>B102L10000530</t>
  </si>
  <si>
    <t>Vesmír a jeho záhady</t>
  </si>
  <si>
    <t>B102L10000736</t>
  </si>
  <si>
    <t>Všetko, čo mám rada!</t>
  </si>
  <si>
    <t>B102L10000281</t>
  </si>
  <si>
    <t>Vyrieš svoj vlastný prípad: Stroj na strašidlá</t>
  </si>
  <si>
    <t>B102L10000953</t>
  </si>
  <si>
    <t>Wednesday: Neoficiálna kniha morbídnych a strašidelných maľovaniek</t>
  </si>
  <si>
    <t>B102L10000826</t>
  </si>
  <si>
    <t>Zažiarim</t>
  </si>
  <si>
    <t>B102L10000482</t>
  </si>
  <si>
    <t>Zoškrabovacie obrázky s aktivitami – Trblietavé jednorožce</t>
  </si>
  <si>
    <t>B102L10000740</t>
  </si>
  <si>
    <t>Zvierací záchranári - Starostlivá veverička</t>
  </si>
  <si>
    <t>B102F1F15230</t>
  </si>
  <si>
    <t>Zvieratká z Kúzelného lesa – Ježko Viki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</si>
</sst>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-1]_-;\-* #,##0.00\ [$€-1]_-;_-* &quot;-&quot;??\ [$€-1]_-;_-@_-"/>
    <numFmt numFmtId="167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6" fillId="0" borderId="0"/>
    <xf numFmtId="167" fontId="5" fillId="0" borderId="0" applyFont="0" applyFill="0" applyBorder="0" applyAlignment="0" applyProtection="0"/>
    <xf numFmtId="0" fontId="6" fillId="0" borderId="0"/>
    <xf numFmtId="0" fontId="7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164" fontId="3" fillId="0" borderId="0" xfId="2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6" fontId="0" fillId="0" borderId="1" xfId="0" applyNumberFormat="1" applyBorder="1" applyAlignment="1">
      <alignment vertical="center"/>
    </xf>
    <xf numFmtId="166" fontId="0" fillId="0" borderId="5" xfId="0" applyNumberFormat="1" applyBorder="1" applyAlignment="1">
      <alignment vertical="center" wrapText="1"/>
    </xf>
    <xf numFmtId="44" fontId="0" fillId="0" borderId="2" xfId="2" applyNumberFormat="1" applyFont="1" applyFill="1" applyBorder="1" applyAlignment="1">
      <alignment vertical="center"/>
    </xf>
    <xf numFmtId="165" fontId="1" fillId="2" borderId="8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166" fontId="0" fillId="0" borderId="10" xfId="0" applyNumberFormat="1" applyBorder="1" applyAlignment="1">
      <alignment vertical="center" wrapText="1"/>
    </xf>
    <xf numFmtId="166" fontId="0" fillId="0" borderId="11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44" fontId="0" fillId="0" borderId="12" xfId="2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</cellXfs>
  <cellStyles count="7">
    <cellStyle name="Čiarka" xfId="2" builtinId="3"/>
    <cellStyle name="Mena 2" xfId="4" xr:uid="{7A5E4F6F-4901-46A8-B2ED-3B31870FDE81}"/>
    <cellStyle name="Normal" xfId="5" xr:uid="{0837B343-B2B5-46E7-A3BC-9540855E341A}"/>
    <cellStyle name="Normálna" xfId="0" builtinId="0"/>
    <cellStyle name="Normálna 2" xfId="3" xr:uid="{C50B2832-F67F-4B2A-849D-04D37EBFA87D}"/>
    <cellStyle name="normální 2" xfId="1" xr:uid="{00000000-0005-0000-0000-000002000000}"/>
    <cellStyle name="Normální 2 2" xfId="6" xr:uid="{DD676C0C-17E2-443D-B528-68552B8AEC0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6"/>
  <sheetViews>
    <sheetView tabSelected="1" zoomScaleNormal="100" workbookViewId="0">
      <pane ySplit="6" topLeftCell="A7" activePane="bottomLeft" state="frozen"/>
      <selection activeCell="C1" sqref="C1"/>
      <selection pane="bottomLeft" activeCell="C6" sqref="C6"/>
    </sheetView>
  </sheetViews>
  <sheetFormatPr defaultColWidth="9.08984375" defaultRowHeight="14.5" x14ac:dyDescent="0.35"/>
  <cols>
    <col min="1" max="1" width="26.1796875" style="5" hidden="1" customWidth="1"/>
    <col min="2" max="2" width="24.7265625" style="6" hidden="1" customWidth="1"/>
    <col min="3" max="3" width="58.453125" style="3" customWidth="1"/>
    <col min="4" max="4" width="14.81640625" style="1" customWidth="1"/>
    <col min="5" max="6" width="11.453125" style="1" customWidth="1"/>
    <col min="7" max="16384" width="9.08984375" style="1"/>
  </cols>
  <sheetData>
    <row r="1" spans="1:6" ht="19" thickBot="1" x14ac:dyDescent="0.4">
      <c r="C1" s="23" t="s">
        <v>89</v>
      </c>
      <c r="D1" s="24"/>
      <c r="E1" s="24"/>
      <c r="F1" s="25"/>
    </row>
    <row r="2" spans="1:6" x14ac:dyDescent="0.35">
      <c r="C2" s="26" t="s">
        <v>6</v>
      </c>
      <c r="D2" s="27"/>
      <c r="E2" s="27"/>
      <c r="F2" s="28"/>
    </row>
    <row r="3" spans="1:6" x14ac:dyDescent="0.35">
      <c r="C3" s="29" t="s">
        <v>2</v>
      </c>
      <c r="D3" s="30"/>
      <c r="E3" s="30"/>
      <c r="F3" s="31"/>
    </row>
    <row r="4" spans="1:6" x14ac:dyDescent="0.35">
      <c r="C4" s="29" t="s">
        <v>3</v>
      </c>
      <c r="D4" s="30"/>
      <c r="E4" s="30"/>
      <c r="F4" s="31"/>
    </row>
    <row r="5" spans="1:6" ht="15" thickBot="1" x14ac:dyDescent="0.4">
      <c r="C5" s="32" t="s">
        <v>77</v>
      </c>
      <c r="D5" s="33"/>
      <c r="E5" s="33"/>
      <c r="F5" s="34"/>
    </row>
    <row r="6" spans="1:6" s="3" customFormat="1" ht="15" thickBot="1" x14ac:dyDescent="0.4">
      <c r="A6" s="7"/>
      <c r="B6" s="8"/>
      <c r="C6" s="18" t="s">
        <v>5</v>
      </c>
      <c r="D6" s="19" t="s">
        <v>78</v>
      </c>
      <c r="E6" s="19" t="s">
        <v>4</v>
      </c>
      <c r="F6" s="20" t="s">
        <v>0</v>
      </c>
    </row>
    <row r="7" spans="1:6" x14ac:dyDescent="0.35">
      <c r="A7" s="5" t="s">
        <v>90</v>
      </c>
      <c r="B7" s="6">
        <v>9788056633540</v>
      </c>
      <c r="C7" s="14" t="s">
        <v>91</v>
      </c>
      <c r="D7" s="15">
        <v>10.4</v>
      </c>
      <c r="E7" s="16"/>
      <c r="F7" s="17">
        <f t="shared" ref="F7:F95" si="0">D7*E7</f>
        <v>0</v>
      </c>
    </row>
    <row r="8" spans="1:6" x14ac:dyDescent="0.35">
      <c r="A8" s="5" t="s">
        <v>92</v>
      </c>
      <c r="B8" s="6">
        <v>9788056628850</v>
      </c>
      <c r="C8" s="10" t="s">
        <v>93</v>
      </c>
      <c r="D8" s="9">
        <v>14.4</v>
      </c>
      <c r="E8" s="4"/>
      <c r="F8" s="11">
        <f t="shared" si="0"/>
        <v>0</v>
      </c>
    </row>
    <row r="9" spans="1:6" x14ac:dyDescent="0.35">
      <c r="A9" s="5" t="s">
        <v>94</v>
      </c>
      <c r="B9" s="6">
        <v>9788056631515</v>
      </c>
      <c r="C9" s="10" t="s">
        <v>95</v>
      </c>
      <c r="D9" s="9">
        <v>10.4</v>
      </c>
      <c r="E9" s="4"/>
      <c r="F9" s="11">
        <f t="shared" si="0"/>
        <v>0</v>
      </c>
    </row>
    <row r="10" spans="1:6" x14ac:dyDescent="0.35">
      <c r="A10" s="5" t="s">
        <v>96</v>
      </c>
      <c r="B10" s="6">
        <v>9788056630518</v>
      </c>
      <c r="C10" s="10" t="s">
        <v>97</v>
      </c>
      <c r="D10" s="9">
        <v>13.6</v>
      </c>
      <c r="E10" s="4"/>
      <c r="F10" s="11">
        <f t="shared" si="0"/>
        <v>0</v>
      </c>
    </row>
    <row r="11" spans="1:6" x14ac:dyDescent="0.35">
      <c r="A11" s="5" t="s">
        <v>98</v>
      </c>
      <c r="B11" s="6">
        <v>9788056625866</v>
      </c>
      <c r="C11" s="10" t="s">
        <v>99</v>
      </c>
      <c r="D11" s="9">
        <v>7.95</v>
      </c>
      <c r="E11" s="4"/>
      <c r="F11" s="11">
        <f t="shared" si="0"/>
        <v>0</v>
      </c>
    </row>
    <row r="12" spans="1:6" x14ac:dyDescent="0.35">
      <c r="A12" s="5" t="s">
        <v>100</v>
      </c>
      <c r="B12" s="6">
        <v>9788056625873</v>
      </c>
      <c r="C12" s="10" t="s">
        <v>101</v>
      </c>
      <c r="D12" s="9">
        <v>7.95</v>
      </c>
      <c r="E12" s="4"/>
      <c r="F12" s="11">
        <f t="shared" si="0"/>
        <v>0</v>
      </c>
    </row>
    <row r="13" spans="1:6" x14ac:dyDescent="0.35">
      <c r="A13" s="5" t="s">
        <v>80</v>
      </c>
      <c r="B13" s="6">
        <v>9788056625798</v>
      </c>
      <c r="C13" s="10" t="s">
        <v>81</v>
      </c>
      <c r="D13" s="9">
        <v>7.95</v>
      </c>
      <c r="E13" s="4"/>
      <c r="F13" s="11">
        <f>D13*E13</f>
        <v>0</v>
      </c>
    </row>
    <row r="14" spans="1:6" x14ac:dyDescent="0.35">
      <c r="A14" s="5" t="s">
        <v>102</v>
      </c>
      <c r="B14" s="6">
        <v>9788056628621</v>
      </c>
      <c r="C14" s="10" t="s">
        <v>103</v>
      </c>
      <c r="D14" s="9">
        <v>7.95</v>
      </c>
      <c r="E14" s="4"/>
      <c r="F14" s="11">
        <f t="shared" si="0"/>
        <v>0</v>
      </c>
    </row>
    <row r="15" spans="1:6" x14ac:dyDescent="0.35">
      <c r="A15" s="5" t="s">
        <v>104</v>
      </c>
      <c r="B15" s="6">
        <v>9788056636923</v>
      </c>
      <c r="C15" s="10" t="s">
        <v>105</v>
      </c>
      <c r="D15" s="9">
        <v>7.95</v>
      </c>
      <c r="E15" s="4"/>
      <c r="F15" s="11">
        <f t="shared" si="0"/>
        <v>0</v>
      </c>
    </row>
    <row r="16" spans="1:6" ht="29" x14ac:dyDescent="0.35">
      <c r="A16" s="5" t="s">
        <v>106</v>
      </c>
      <c r="B16" s="6">
        <v>9788025252642</v>
      </c>
      <c r="C16" s="10" t="s">
        <v>107</v>
      </c>
      <c r="D16" s="9">
        <v>6.4</v>
      </c>
      <c r="E16" s="4"/>
      <c r="F16" s="11">
        <f t="shared" si="0"/>
        <v>0</v>
      </c>
    </row>
    <row r="17" spans="1:6" ht="29" x14ac:dyDescent="0.35">
      <c r="A17" s="5" t="s">
        <v>108</v>
      </c>
      <c r="B17" s="6">
        <v>9788025252659</v>
      </c>
      <c r="C17" s="10" t="s">
        <v>109</v>
      </c>
      <c r="D17" s="9">
        <v>6.4</v>
      </c>
      <c r="E17" s="4"/>
      <c r="F17" s="11">
        <f t="shared" si="0"/>
        <v>0</v>
      </c>
    </row>
    <row r="18" spans="1:6" ht="29" x14ac:dyDescent="0.35">
      <c r="A18" s="5" t="s">
        <v>110</v>
      </c>
      <c r="B18" s="6">
        <v>9788025256039</v>
      </c>
      <c r="C18" s="10" t="s">
        <v>111</v>
      </c>
      <c r="D18" s="9">
        <v>6.4</v>
      </c>
      <c r="E18" s="4"/>
      <c r="F18" s="11">
        <f t="shared" si="0"/>
        <v>0</v>
      </c>
    </row>
    <row r="19" spans="1:6" x14ac:dyDescent="0.35">
      <c r="A19" s="5" t="s">
        <v>112</v>
      </c>
      <c r="B19" s="6">
        <v>9788056630075</v>
      </c>
      <c r="C19" s="10" t="s">
        <v>113</v>
      </c>
      <c r="D19" s="9">
        <v>13.6</v>
      </c>
      <c r="E19" s="4"/>
      <c r="F19" s="11">
        <f t="shared" si="0"/>
        <v>0</v>
      </c>
    </row>
    <row r="20" spans="1:6" x14ac:dyDescent="0.35">
      <c r="A20" s="5" t="s">
        <v>114</v>
      </c>
      <c r="B20" s="6">
        <v>9788056636190</v>
      </c>
      <c r="C20" s="10" t="s">
        <v>115</v>
      </c>
      <c r="D20" s="9">
        <v>7.95</v>
      </c>
      <c r="E20" s="4"/>
      <c r="F20" s="11">
        <f t="shared" si="0"/>
        <v>0</v>
      </c>
    </row>
    <row r="21" spans="1:6" x14ac:dyDescent="0.35">
      <c r="A21" s="5" t="s">
        <v>116</v>
      </c>
      <c r="B21" s="6">
        <v>9788056633960</v>
      </c>
      <c r="C21" s="10" t="s">
        <v>117</v>
      </c>
      <c r="D21" s="9">
        <v>10.4</v>
      </c>
      <c r="E21" s="4"/>
      <c r="F21" s="11">
        <f t="shared" si="0"/>
        <v>0</v>
      </c>
    </row>
    <row r="22" spans="1:6" x14ac:dyDescent="0.35">
      <c r="A22" s="5" t="s">
        <v>118</v>
      </c>
      <c r="B22" s="6">
        <v>9788056627600</v>
      </c>
      <c r="C22" s="10" t="s">
        <v>119</v>
      </c>
      <c r="D22" s="9">
        <v>11.95</v>
      </c>
      <c r="E22" s="4"/>
      <c r="F22" s="11">
        <f t="shared" si="0"/>
        <v>0</v>
      </c>
    </row>
    <row r="23" spans="1:6" x14ac:dyDescent="0.35">
      <c r="A23" s="5" t="s">
        <v>120</v>
      </c>
      <c r="B23" s="6">
        <v>9788056636152</v>
      </c>
      <c r="C23" s="10" t="s">
        <v>121</v>
      </c>
      <c r="D23" s="9">
        <v>10.4</v>
      </c>
      <c r="E23" s="4"/>
      <c r="F23" s="11">
        <f t="shared" si="0"/>
        <v>0</v>
      </c>
    </row>
    <row r="24" spans="1:6" x14ac:dyDescent="0.35">
      <c r="A24" s="5" t="s">
        <v>122</v>
      </c>
      <c r="B24" s="6">
        <v>9788056631508</v>
      </c>
      <c r="C24" s="10" t="s">
        <v>123</v>
      </c>
      <c r="D24" s="9">
        <v>12.8</v>
      </c>
      <c r="E24" s="4"/>
      <c r="F24" s="11">
        <f t="shared" si="0"/>
        <v>0</v>
      </c>
    </row>
    <row r="25" spans="1:6" x14ac:dyDescent="0.35">
      <c r="A25" s="5" t="s">
        <v>124</v>
      </c>
      <c r="B25" s="6">
        <v>9788056635902</v>
      </c>
      <c r="C25" s="10" t="s">
        <v>125</v>
      </c>
      <c r="D25" s="9">
        <v>23.95</v>
      </c>
      <c r="E25" s="4"/>
      <c r="F25" s="11">
        <f t="shared" si="0"/>
        <v>0</v>
      </c>
    </row>
    <row r="26" spans="1:6" x14ac:dyDescent="0.35">
      <c r="A26" s="5" t="s">
        <v>126</v>
      </c>
      <c r="B26" s="6">
        <v>9788056636879</v>
      </c>
      <c r="C26" s="10" t="s">
        <v>127</v>
      </c>
      <c r="D26" s="9">
        <v>8.8000000000000007</v>
      </c>
      <c r="E26" s="4"/>
      <c r="F26" s="11">
        <f t="shared" si="0"/>
        <v>0</v>
      </c>
    </row>
    <row r="27" spans="1:6" x14ac:dyDescent="0.35">
      <c r="A27" s="5" t="s">
        <v>128</v>
      </c>
      <c r="B27" s="6">
        <v>9788056635919</v>
      </c>
      <c r="C27" s="10" t="s">
        <v>129</v>
      </c>
      <c r="D27" s="9">
        <v>10.4</v>
      </c>
      <c r="E27" s="4"/>
      <c r="F27" s="11">
        <f t="shared" si="0"/>
        <v>0</v>
      </c>
    </row>
    <row r="28" spans="1:6" x14ac:dyDescent="0.35">
      <c r="A28" s="5" t="s">
        <v>130</v>
      </c>
      <c r="B28" s="6">
        <v>9788056636367</v>
      </c>
      <c r="C28" s="10" t="s">
        <v>131</v>
      </c>
      <c r="D28" s="9">
        <v>11.2</v>
      </c>
      <c r="E28" s="4"/>
      <c r="F28" s="11">
        <f t="shared" si="0"/>
        <v>0</v>
      </c>
    </row>
    <row r="29" spans="1:6" x14ac:dyDescent="0.35">
      <c r="A29" s="5" t="s">
        <v>132</v>
      </c>
      <c r="B29" s="6">
        <v>9788056636930</v>
      </c>
      <c r="C29" s="10" t="s">
        <v>133</v>
      </c>
      <c r="D29" s="9">
        <v>31.95</v>
      </c>
      <c r="E29" s="4"/>
      <c r="F29" s="11">
        <f t="shared" si="0"/>
        <v>0</v>
      </c>
    </row>
    <row r="30" spans="1:6" x14ac:dyDescent="0.35">
      <c r="A30" s="5" t="s">
        <v>134</v>
      </c>
      <c r="B30" s="6">
        <v>9788056618110</v>
      </c>
      <c r="C30" s="10" t="s">
        <v>135</v>
      </c>
      <c r="D30" s="9">
        <v>7.2</v>
      </c>
      <c r="E30" s="4"/>
      <c r="F30" s="11">
        <f t="shared" si="0"/>
        <v>0</v>
      </c>
    </row>
    <row r="31" spans="1:6" x14ac:dyDescent="0.35">
      <c r="A31" s="5" t="s">
        <v>136</v>
      </c>
      <c r="B31" s="6">
        <v>9788056630761</v>
      </c>
      <c r="C31" s="10" t="s">
        <v>137</v>
      </c>
      <c r="D31" s="9">
        <v>11.95</v>
      </c>
      <c r="E31" s="4"/>
      <c r="F31" s="11">
        <f t="shared" si="0"/>
        <v>0</v>
      </c>
    </row>
    <row r="32" spans="1:6" x14ac:dyDescent="0.35">
      <c r="A32" s="5" t="s">
        <v>138</v>
      </c>
      <c r="B32" s="6">
        <v>9788025255964</v>
      </c>
      <c r="C32" s="10" t="s">
        <v>139</v>
      </c>
      <c r="D32" s="9">
        <v>7.2</v>
      </c>
      <c r="E32" s="4"/>
      <c r="F32" s="11">
        <f t="shared" si="0"/>
        <v>0</v>
      </c>
    </row>
    <row r="33" spans="1:6" ht="29" x14ac:dyDescent="0.35">
      <c r="A33" s="5" t="s">
        <v>140</v>
      </c>
      <c r="B33" s="6">
        <v>9788056636978</v>
      </c>
      <c r="C33" s="10" t="s">
        <v>141</v>
      </c>
      <c r="D33" s="9">
        <v>8.8000000000000007</v>
      </c>
      <c r="E33" s="4"/>
      <c r="F33" s="11">
        <f t="shared" si="0"/>
        <v>0</v>
      </c>
    </row>
    <row r="34" spans="1:6" ht="29" x14ac:dyDescent="0.35">
      <c r="A34" s="5" t="s">
        <v>142</v>
      </c>
      <c r="B34" s="6">
        <v>9788056635643</v>
      </c>
      <c r="C34" s="10" t="s">
        <v>143</v>
      </c>
      <c r="D34" s="9">
        <v>7.95</v>
      </c>
      <c r="E34" s="4"/>
      <c r="F34" s="11">
        <f t="shared" si="0"/>
        <v>0</v>
      </c>
    </row>
    <row r="35" spans="1:6" ht="29" x14ac:dyDescent="0.35">
      <c r="A35" s="5" t="s">
        <v>144</v>
      </c>
      <c r="B35" s="6">
        <v>9788056635339</v>
      </c>
      <c r="C35" s="10" t="s">
        <v>145</v>
      </c>
      <c r="D35" s="9">
        <v>7.95</v>
      </c>
      <c r="E35" s="4"/>
      <c r="F35" s="11">
        <f t="shared" si="0"/>
        <v>0</v>
      </c>
    </row>
    <row r="36" spans="1:6" ht="29" x14ac:dyDescent="0.35">
      <c r="A36" s="5" t="s">
        <v>146</v>
      </c>
      <c r="B36" s="6">
        <v>9788056635650</v>
      </c>
      <c r="C36" s="10" t="s">
        <v>147</v>
      </c>
      <c r="D36" s="9">
        <v>7.95</v>
      </c>
      <c r="E36" s="4"/>
      <c r="F36" s="11">
        <f t="shared" si="0"/>
        <v>0</v>
      </c>
    </row>
    <row r="37" spans="1:6" x14ac:dyDescent="0.35">
      <c r="A37" s="5" t="s">
        <v>148</v>
      </c>
      <c r="B37" s="6">
        <v>9788056627495</v>
      </c>
      <c r="C37" s="10" t="s">
        <v>149</v>
      </c>
      <c r="D37" s="9">
        <v>5.6</v>
      </c>
      <c r="E37" s="4"/>
      <c r="F37" s="11">
        <f t="shared" si="0"/>
        <v>0</v>
      </c>
    </row>
    <row r="38" spans="1:6" x14ac:dyDescent="0.35">
      <c r="A38" s="5" t="s">
        <v>150</v>
      </c>
      <c r="B38" s="6">
        <v>9788025249154</v>
      </c>
      <c r="C38" s="10" t="s">
        <v>151</v>
      </c>
      <c r="D38" s="9">
        <v>5.6</v>
      </c>
      <c r="E38" s="4"/>
      <c r="F38" s="11">
        <f t="shared" si="0"/>
        <v>0</v>
      </c>
    </row>
    <row r="39" spans="1:6" x14ac:dyDescent="0.35">
      <c r="A39" s="5" t="s">
        <v>152</v>
      </c>
      <c r="B39" s="6">
        <v>9788056635926</v>
      </c>
      <c r="C39" s="10" t="s">
        <v>153</v>
      </c>
      <c r="D39" s="9">
        <v>11.95</v>
      </c>
      <c r="E39" s="4"/>
      <c r="F39" s="11">
        <f t="shared" si="0"/>
        <v>0</v>
      </c>
    </row>
    <row r="40" spans="1:6" x14ac:dyDescent="0.35">
      <c r="A40" s="5" t="s">
        <v>154</v>
      </c>
      <c r="B40" s="6">
        <v>9788056636213</v>
      </c>
      <c r="C40" s="10" t="s">
        <v>155</v>
      </c>
      <c r="D40" s="9">
        <v>7.95</v>
      </c>
      <c r="E40" s="4"/>
      <c r="F40" s="11">
        <f t="shared" si="0"/>
        <v>0</v>
      </c>
    </row>
    <row r="41" spans="1:6" x14ac:dyDescent="0.35">
      <c r="A41" s="5" t="s">
        <v>156</v>
      </c>
      <c r="B41" s="6">
        <v>9788025249765</v>
      </c>
      <c r="C41" s="10" t="s">
        <v>157</v>
      </c>
      <c r="D41" s="9">
        <v>9.6</v>
      </c>
      <c r="E41" s="4"/>
      <c r="F41" s="11">
        <f t="shared" si="0"/>
        <v>0</v>
      </c>
    </row>
    <row r="42" spans="1:6" x14ac:dyDescent="0.35">
      <c r="A42" s="5" t="s">
        <v>158</v>
      </c>
      <c r="B42" s="6">
        <v>9788025255995</v>
      </c>
      <c r="C42" s="10" t="s">
        <v>159</v>
      </c>
      <c r="D42" s="9">
        <v>7.2</v>
      </c>
      <c r="E42" s="4"/>
      <c r="F42" s="11">
        <f t="shared" si="0"/>
        <v>0</v>
      </c>
    </row>
    <row r="43" spans="1:6" x14ac:dyDescent="0.35">
      <c r="A43" s="5" t="s">
        <v>160</v>
      </c>
      <c r="B43" s="6">
        <v>9788025252505</v>
      </c>
      <c r="C43" s="10" t="s">
        <v>161</v>
      </c>
      <c r="D43" s="9">
        <v>26.3</v>
      </c>
      <c r="E43" s="4"/>
      <c r="F43" s="11">
        <f t="shared" si="0"/>
        <v>0</v>
      </c>
    </row>
    <row r="44" spans="1:6" x14ac:dyDescent="0.35">
      <c r="A44" s="5" t="s">
        <v>162</v>
      </c>
      <c r="B44" s="6">
        <v>9788025256183</v>
      </c>
      <c r="C44" s="10" t="s">
        <v>163</v>
      </c>
      <c r="D44" s="9">
        <v>6.4</v>
      </c>
      <c r="E44" s="4"/>
      <c r="F44" s="11">
        <f t="shared" si="0"/>
        <v>0</v>
      </c>
    </row>
    <row r="45" spans="1:6" x14ac:dyDescent="0.35">
      <c r="A45" s="5" t="s">
        <v>164</v>
      </c>
      <c r="B45" s="6">
        <v>9788025253687</v>
      </c>
      <c r="C45" s="10" t="s">
        <v>165</v>
      </c>
      <c r="D45" s="9">
        <v>6.4</v>
      </c>
      <c r="E45" s="4"/>
      <c r="F45" s="11">
        <f t="shared" si="0"/>
        <v>0</v>
      </c>
    </row>
    <row r="46" spans="1:6" x14ac:dyDescent="0.35">
      <c r="A46" s="5" t="s">
        <v>166</v>
      </c>
      <c r="B46" s="6">
        <v>8594050434165</v>
      </c>
      <c r="C46" s="10" t="s">
        <v>167</v>
      </c>
      <c r="D46" s="9">
        <v>6.8</v>
      </c>
      <c r="E46" s="4"/>
      <c r="F46" s="11">
        <f t="shared" si="0"/>
        <v>0</v>
      </c>
    </row>
    <row r="47" spans="1:6" x14ac:dyDescent="0.35">
      <c r="A47" s="5" t="s">
        <v>168</v>
      </c>
      <c r="B47" s="6">
        <v>9788056635261</v>
      </c>
      <c r="C47" s="10" t="s">
        <v>169</v>
      </c>
      <c r="D47" s="9">
        <v>13.6</v>
      </c>
      <c r="E47" s="4"/>
      <c r="F47" s="11">
        <f t="shared" si="0"/>
        <v>0</v>
      </c>
    </row>
    <row r="48" spans="1:6" x14ac:dyDescent="0.35">
      <c r="A48" s="5" t="s">
        <v>170</v>
      </c>
      <c r="B48" s="6">
        <v>9788025255193</v>
      </c>
      <c r="C48" s="10" t="s">
        <v>171</v>
      </c>
      <c r="D48" s="9">
        <v>17.600000000000001</v>
      </c>
      <c r="E48" s="4"/>
      <c r="F48" s="11">
        <f t="shared" si="0"/>
        <v>0</v>
      </c>
    </row>
    <row r="49" spans="1:6" x14ac:dyDescent="0.35">
      <c r="A49" s="5" t="s">
        <v>172</v>
      </c>
      <c r="B49" s="6">
        <v>9788025252734</v>
      </c>
      <c r="C49" s="10" t="s">
        <v>173</v>
      </c>
      <c r="D49" s="9">
        <v>8.8000000000000007</v>
      </c>
      <c r="E49" s="4"/>
      <c r="F49" s="11">
        <f t="shared" si="0"/>
        <v>0</v>
      </c>
    </row>
    <row r="50" spans="1:6" x14ac:dyDescent="0.35">
      <c r="A50" s="5" t="s">
        <v>174</v>
      </c>
      <c r="B50" s="6">
        <v>9788025255933</v>
      </c>
      <c r="C50" s="10" t="s">
        <v>175</v>
      </c>
      <c r="D50" s="9">
        <v>7.95</v>
      </c>
      <c r="E50" s="4"/>
      <c r="F50" s="11">
        <f t="shared" si="0"/>
        <v>0</v>
      </c>
    </row>
    <row r="51" spans="1:6" x14ac:dyDescent="0.35">
      <c r="A51" s="5" t="s">
        <v>176</v>
      </c>
      <c r="B51" s="6">
        <v>9788025240236</v>
      </c>
      <c r="C51" s="10" t="s">
        <v>177</v>
      </c>
      <c r="D51" s="9">
        <v>7.95</v>
      </c>
      <c r="E51" s="4"/>
      <c r="F51" s="11">
        <f t="shared" si="0"/>
        <v>0</v>
      </c>
    </row>
    <row r="52" spans="1:6" x14ac:dyDescent="0.35">
      <c r="A52" s="5" t="s">
        <v>178</v>
      </c>
      <c r="B52" s="6">
        <v>9788056636961</v>
      </c>
      <c r="C52" s="10" t="s">
        <v>179</v>
      </c>
      <c r="D52" s="9">
        <v>8.8000000000000007</v>
      </c>
      <c r="E52" s="4"/>
      <c r="F52" s="11">
        <f t="shared" si="0"/>
        <v>0</v>
      </c>
    </row>
    <row r="53" spans="1:6" x14ac:dyDescent="0.35">
      <c r="A53" s="5" t="s">
        <v>180</v>
      </c>
      <c r="B53" s="6">
        <v>8586013433094</v>
      </c>
      <c r="C53" s="10" t="s">
        <v>181</v>
      </c>
      <c r="D53" s="9">
        <v>7.95</v>
      </c>
      <c r="E53" s="4"/>
      <c r="F53" s="11">
        <f t="shared" si="0"/>
        <v>0</v>
      </c>
    </row>
    <row r="54" spans="1:6" x14ac:dyDescent="0.35">
      <c r="A54" s="5" t="s">
        <v>182</v>
      </c>
      <c r="B54" s="6">
        <v>9788056627471</v>
      </c>
      <c r="C54" s="10" t="s">
        <v>183</v>
      </c>
      <c r="D54" s="9">
        <v>7.2</v>
      </c>
      <c r="E54" s="4"/>
      <c r="F54" s="11">
        <f t="shared" si="0"/>
        <v>0</v>
      </c>
    </row>
    <row r="55" spans="1:6" x14ac:dyDescent="0.35">
      <c r="A55" s="5" t="s">
        <v>184</v>
      </c>
      <c r="B55" s="6">
        <v>9788056634998</v>
      </c>
      <c r="C55" s="10" t="s">
        <v>185</v>
      </c>
      <c r="D55" s="9">
        <v>8.8000000000000007</v>
      </c>
      <c r="E55" s="4"/>
      <c r="F55" s="11">
        <f t="shared" si="0"/>
        <v>0</v>
      </c>
    </row>
    <row r="56" spans="1:6" x14ac:dyDescent="0.35">
      <c r="A56" s="5" t="s">
        <v>186</v>
      </c>
      <c r="B56" s="6">
        <v>9788056633168</v>
      </c>
      <c r="C56" s="10" t="s">
        <v>187</v>
      </c>
      <c r="D56" s="9">
        <v>11.95</v>
      </c>
      <c r="E56" s="4"/>
      <c r="F56" s="11">
        <f t="shared" si="0"/>
        <v>0</v>
      </c>
    </row>
    <row r="57" spans="1:6" x14ac:dyDescent="0.35">
      <c r="A57" s="5" t="s">
        <v>188</v>
      </c>
      <c r="B57" s="6">
        <v>9788056633519</v>
      </c>
      <c r="C57" s="10" t="s">
        <v>189</v>
      </c>
      <c r="D57" s="9">
        <v>13.6</v>
      </c>
      <c r="E57" s="4"/>
      <c r="F57" s="11">
        <f t="shared" si="0"/>
        <v>0</v>
      </c>
    </row>
    <row r="58" spans="1:6" x14ac:dyDescent="0.35">
      <c r="A58" s="5" t="s">
        <v>190</v>
      </c>
      <c r="B58" s="6">
        <v>9788056636893</v>
      </c>
      <c r="C58" s="10" t="s">
        <v>191</v>
      </c>
      <c r="D58" s="9">
        <v>11.2</v>
      </c>
      <c r="E58" s="4"/>
      <c r="F58" s="11">
        <f t="shared" si="0"/>
        <v>0</v>
      </c>
    </row>
    <row r="59" spans="1:6" x14ac:dyDescent="0.35">
      <c r="A59" s="5" t="s">
        <v>192</v>
      </c>
      <c r="B59" s="6">
        <v>9788056613559</v>
      </c>
      <c r="C59" s="10" t="s">
        <v>193</v>
      </c>
      <c r="D59" s="9">
        <v>31.95</v>
      </c>
      <c r="E59" s="4"/>
      <c r="F59" s="11">
        <f t="shared" si="0"/>
        <v>0</v>
      </c>
    </row>
    <row r="60" spans="1:6" x14ac:dyDescent="0.35">
      <c r="A60" s="5" t="s">
        <v>194</v>
      </c>
      <c r="B60" s="6">
        <v>9788056628263</v>
      </c>
      <c r="C60" s="10" t="s">
        <v>195</v>
      </c>
      <c r="D60" s="9">
        <v>10.4</v>
      </c>
      <c r="E60" s="4"/>
      <c r="F60" s="11">
        <f t="shared" si="0"/>
        <v>0</v>
      </c>
    </row>
    <row r="61" spans="1:6" x14ac:dyDescent="0.35">
      <c r="A61" s="5" t="s">
        <v>196</v>
      </c>
      <c r="B61" s="6">
        <v>9788056632543</v>
      </c>
      <c r="C61" s="10" t="s">
        <v>197</v>
      </c>
      <c r="D61" s="9">
        <v>15.95</v>
      </c>
      <c r="E61" s="4"/>
      <c r="F61" s="11">
        <f t="shared" si="0"/>
        <v>0</v>
      </c>
    </row>
    <row r="62" spans="1:6" x14ac:dyDescent="0.35">
      <c r="A62" s="5" t="s">
        <v>198</v>
      </c>
      <c r="B62" s="6">
        <v>9788056634813</v>
      </c>
      <c r="C62" s="10" t="s">
        <v>199</v>
      </c>
      <c r="D62" s="9">
        <v>14.4</v>
      </c>
      <c r="E62" s="4"/>
      <c r="F62" s="11">
        <f t="shared" si="0"/>
        <v>0</v>
      </c>
    </row>
    <row r="63" spans="1:6" x14ac:dyDescent="0.35">
      <c r="A63" s="5" t="s">
        <v>200</v>
      </c>
      <c r="B63" s="6">
        <v>8586019610031</v>
      </c>
      <c r="C63" s="10" t="s">
        <v>201</v>
      </c>
      <c r="D63" s="9">
        <v>6.4</v>
      </c>
      <c r="E63" s="4"/>
      <c r="F63" s="11">
        <f t="shared" si="0"/>
        <v>0</v>
      </c>
    </row>
    <row r="64" spans="1:6" x14ac:dyDescent="0.35">
      <c r="A64" s="5" t="s">
        <v>202</v>
      </c>
      <c r="B64" s="6">
        <v>9788056611852</v>
      </c>
      <c r="C64" s="10" t="s">
        <v>203</v>
      </c>
      <c r="D64" s="9">
        <v>7.2</v>
      </c>
      <c r="E64" s="4"/>
      <c r="F64" s="11">
        <f t="shared" si="0"/>
        <v>0</v>
      </c>
    </row>
    <row r="65" spans="1:6" x14ac:dyDescent="0.35">
      <c r="A65" s="5" t="s">
        <v>204</v>
      </c>
      <c r="B65" s="6">
        <v>9788056635568</v>
      </c>
      <c r="C65" s="10" t="s">
        <v>205</v>
      </c>
      <c r="D65" s="9">
        <v>17.600000000000001</v>
      </c>
      <c r="E65" s="4"/>
      <c r="F65" s="11">
        <f t="shared" si="0"/>
        <v>0</v>
      </c>
    </row>
    <row r="66" spans="1:6" x14ac:dyDescent="0.35">
      <c r="A66" s="5" t="s">
        <v>206</v>
      </c>
      <c r="B66" s="6">
        <v>9788056635674</v>
      </c>
      <c r="C66" s="10" t="s">
        <v>207</v>
      </c>
      <c r="D66" s="9">
        <v>8.8000000000000007</v>
      </c>
      <c r="E66" s="4"/>
      <c r="F66" s="11">
        <f t="shared" si="0"/>
        <v>0</v>
      </c>
    </row>
    <row r="67" spans="1:6" x14ac:dyDescent="0.35">
      <c r="A67" s="5" t="s">
        <v>208</v>
      </c>
      <c r="B67" s="6">
        <v>9788056625804</v>
      </c>
      <c r="C67" s="10" t="s">
        <v>209</v>
      </c>
      <c r="D67" s="9">
        <v>10.4</v>
      </c>
      <c r="E67" s="4"/>
      <c r="F67" s="11">
        <f t="shared" si="0"/>
        <v>0</v>
      </c>
    </row>
    <row r="68" spans="1:6" x14ac:dyDescent="0.35">
      <c r="A68" s="5" t="s">
        <v>82</v>
      </c>
      <c r="B68" s="6">
        <v>9788056632574</v>
      </c>
      <c r="C68" s="10" t="s">
        <v>83</v>
      </c>
      <c r="D68" s="9">
        <v>10.4</v>
      </c>
      <c r="E68" s="4"/>
      <c r="F68" s="11">
        <f t="shared" si="0"/>
        <v>0</v>
      </c>
    </row>
    <row r="69" spans="1:6" x14ac:dyDescent="0.35">
      <c r="A69" s="5" t="s">
        <v>79</v>
      </c>
      <c r="B69" s="6">
        <v>9788056632710</v>
      </c>
      <c r="C69" s="10" t="s">
        <v>84</v>
      </c>
      <c r="D69" s="9">
        <v>10.4</v>
      </c>
      <c r="E69" s="4"/>
      <c r="F69" s="11">
        <f t="shared" si="0"/>
        <v>0</v>
      </c>
    </row>
    <row r="70" spans="1:6" x14ac:dyDescent="0.35">
      <c r="A70" s="5" t="s">
        <v>85</v>
      </c>
      <c r="B70" s="6">
        <v>9788056634974</v>
      </c>
      <c r="C70" s="10" t="s">
        <v>86</v>
      </c>
      <c r="D70" s="9">
        <v>10.4</v>
      </c>
      <c r="E70" s="4"/>
      <c r="F70" s="11">
        <f t="shared" si="0"/>
        <v>0</v>
      </c>
    </row>
    <row r="71" spans="1:6" x14ac:dyDescent="0.35">
      <c r="A71" s="5" t="s">
        <v>210</v>
      </c>
      <c r="B71" s="6">
        <v>9788056636145</v>
      </c>
      <c r="C71" s="10" t="s">
        <v>211</v>
      </c>
      <c r="D71" s="9">
        <v>10.4</v>
      </c>
      <c r="E71" s="4"/>
      <c r="F71" s="11">
        <f t="shared" si="0"/>
        <v>0</v>
      </c>
    </row>
    <row r="72" spans="1:6" x14ac:dyDescent="0.35">
      <c r="A72" s="5" t="s">
        <v>212</v>
      </c>
      <c r="B72" s="6">
        <v>9788056625828</v>
      </c>
      <c r="C72" s="10" t="s">
        <v>213</v>
      </c>
      <c r="D72" s="9">
        <v>10.4</v>
      </c>
      <c r="E72" s="4"/>
      <c r="F72" s="11">
        <f t="shared" si="0"/>
        <v>0</v>
      </c>
    </row>
    <row r="73" spans="1:6" x14ac:dyDescent="0.35">
      <c r="A73" s="5" t="s">
        <v>214</v>
      </c>
      <c r="B73" s="6">
        <v>9788056625835</v>
      </c>
      <c r="C73" s="10" t="s">
        <v>215</v>
      </c>
      <c r="D73" s="9">
        <v>10.4</v>
      </c>
      <c r="E73" s="4"/>
      <c r="F73" s="11">
        <f t="shared" si="0"/>
        <v>0</v>
      </c>
    </row>
    <row r="74" spans="1:6" x14ac:dyDescent="0.35">
      <c r="A74" s="5" t="s">
        <v>216</v>
      </c>
      <c r="B74" s="6">
        <v>9788056625842</v>
      </c>
      <c r="C74" s="10" t="s">
        <v>217</v>
      </c>
      <c r="D74" s="9">
        <v>10.4</v>
      </c>
      <c r="E74" s="4"/>
      <c r="F74" s="11">
        <f t="shared" si="0"/>
        <v>0</v>
      </c>
    </row>
    <row r="75" spans="1:6" x14ac:dyDescent="0.35">
      <c r="A75" s="5" t="s">
        <v>218</v>
      </c>
      <c r="B75" s="6">
        <v>9788056630921</v>
      </c>
      <c r="C75" s="10" t="s">
        <v>219</v>
      </c>
      <c r="D75" s="9">
        <v>10.4</v>
      </c>
      <c r="E75" s="4"/>
      <c r="F75" s="11">
        <f t="shared" si="0"/>
        <v>0</v>
      </c>
    </row>
    <row r="76" spans="1:6" x14ac:dyDescent="0.35">
      <c r="A76" s="5" t="s">
        <v>220</v>
      </c>
      <c r="B76" s="6">
        <v>9788056630938</v>
      </c>
      <c r="C76" s="10" t="s">
        <v>221</v>
      </c>
      <c r="D76" s="9">
        <v>10.4</v>
      </c>
      <c r="E76" s="4"/>
      <c r="F76" s="11">
        <f t="shared" si="0"/>
        <v>0</v>
      </c>
    </row>
    <row r="77" spans="1:6" x14ac:dyDescent="0.35">
      <c r="A77" s="5" t="s">
        <v>222</v>
      </c>
      <c r="B77" s="6">
        <v>9788056625880</v>
      </c>
      <c r="C77" s="10" t="s">
        <v>223</v>
      </c>
      <c r="D77" s="9">
        <v>10.4</v>
      </c>
      <c r="E77" s="4"/>
      <c r="F77" s="11">
        <f t="shared" si="0"/>
        <v>0</v>
      </c>
    </row>
    <row r="78" spans="1:6" x14ac:dyDescent="0.35">
      <c r="A78" s="5" t="s">
        <v>224</v>
      </c>
      <c r="B78" s="6">
        <v>9788056630945</v>
      </c>
      <c r="C78" s="10" t="s">
        <v>225</v>
      </c>
      <c r="D78" s="9">
        <v>10.4</v>
      </c>
      <c r="E78" s="4"/>
      <c r="F78" s="11">
        <f t="shared" si="0"/>
        <v>0</v>
      </c>
    </row>
    <row r="79" spans="1:6" x14ac:dyDescent="0.35">
      <c r="A79" s="5" t="s">
        <v>226</v>
      </c>
      <c r="B79" s="6">
        <v>9788056628935</v>
      </c>
      <c r="C79" s="10" t="s">
        <v>227</v>
      </c>
      <c r="D79" s="9">
        <v>10.4</v>
      </c>
      <c r="E79" s="4"/>
      <c r="F79" s="11">
        <f t="shared" si="0"/>
        <v>0</v>
      </c>
    </row>
    <row r="80" spans="1:6" x14ac:dyDescent="0.35">
      <c r="A80" s="5" t="s">
        <v>228</v>
      </c>
      <c r="B80" s="6">
        <v>9788025255483</v>
      </c>
      <c r="C80" s="10" t="s">
        <v>229</v>
      </c>
      <c r="D80" s="9">
        <v>7.2</v>
      </c>
      <c r="E80" s="4"/>
      <c r="F80" s="11">
        <f t="shared" si="0"/>
        <v>0</v>
      </c>
    </row>
    <row r="81" spans="1:6" x14ac:dyDescent="0.35">
      <c r="A81" s="5" t="s">
        <v>230</v>
      </c>
      <c r="B81" s="6">
        <v>9788056633526</v>
      </c>
      <c r="C81" s="10" t="s">
        <v>231</v>
      </c>
      <c r="D81" s="9">
        <v>30.5</v>
      </c>
      <c r="E81" s="4"/>
      <c r="F81" s="11">
        <f t="shared" si="0"/>
        <v>0</v>
      </c>
    </row>
    <row r="82" spans="1:6" x14ac:dyDescent="0.35">
      <c r="A82" s="5" t="s">
        <v>232</v>
      </c>
      <c r="B82" s="6">
        <v>9788056631829</v>
      </c>
      <c r="C82" s="10" t="s">
        <v>233</v>
      </c>
      <c r="D82" s="9">
        <v>12.8</v>
      </c>
      <c r="E82" s="4"/>
      <c r="F82" s="11">
        <f t="shared" si="0"/>
        <v>0</v>
      </c>
    </row>
    <row r="83" spans="1:6" x14ac:dyDescent="0.35">
      <c r="A83" s="5" t="s">
        <v>234</v>
      </c>
      <c r="B83" s="6">
        <v>9788056404225</v>
      </c>
      <c r="C83" s="10" t="s">
        <v>235</v>
      </c>
      <c r="D83" s="9">
        <v>9.6</v>
      </c>
      <c r="E83" s="4"/>
      <c r="F83" s="11">
        <f t="shared" si="0"/>
        <v>0</v>
      </c>
    </row>
    <row r="84" spans="1:6" x14ac:dyDescent="0.35">
      <c r="A84" s="5" t="s">
        <v>236</v>
      </c>
      <c r="B84" s="6">
        <v>9788056636435</v>
      </c>
      <c r="C84" s="10" t="s">
        <v>237</v>
      </c>
      <c r="D84" s="9">
        <v>11.2</v>
      </c>
      <c r="E84" s="4"/>
      <c r="F84" s="11">
        <f t="shared" si="0"/>
        <v>0</v>
      </c>
    </row>
    <row r="85" spans="1:6" x14ac:dyDescent="0.35">
      <c r="A85" s="5" t="s">
        <v>238</v>
      </c>
      <c r="B85" s="6">
        <v>9788056629994</v>
      </c>
      <c r="C85" s="10" t="s">
        <v>239</v>
      </c>
      <c r="D85" s="9">
        <v>7.95</v>
      </c>
      <c r="E85" s="4"/>
      <c r="F85" s="11">
        <f t="shared" si="0"/>
        <v>0</v>
      </c>
    </row>
    <row r="86" spans="1:6" x14ac:dyDescent="0.35">
      <c r="A86" s="5" t="s">
        <v>240</v>
      </c>
      <c r="B86" s="6">
        <v>9788056635896</v>
      </c>
      <c r="C86" s="10" t="s">
        <v>241</v>
      </c>
      <c r="D86" s="9">
        <v>22.4</v>
      </c>
      <c r="E86" s="4"/>
      <c r="F86" s="11">
        <f t="shared" si="0"/>
        <v>0</v>
      </c>
    </row>
    <row r="87" spans="1:6" x14ac:dyDescent="0.35">
      <c r="A87" s="5" t="s">
        <v>242</v>
      </c>
      <c r="B87" s="6">
        <v>9788056629031</v>
      </c>
      <c r="C87" s="10" t="s">
        <v>243</v>
      </c>
      <c r="D87" s="9">
        <v>19.2</v>
      </c>
      <c r="E87" s="4"/>
      <c r="F87" s="11">
        <f t="shared" si="0"/>
        <v>0</v>
      </c>
    </row>
    <row r="88" spans="1:6" x14ac:dyDescent="0.35">
      <c r="A88" s="5" t="s">
        <v>244</v>
      </c>
      <c r="B88" s="6">
        <v>9788056631027</v>
      </c>
      <c r="C88" s="10" t="s">
        <v>245</v>
      </c>
      <c r="D88" s="9">
        <v>7.95</v>
      </c>
      <c r="E88" s="4"/>
      <c r="F88" s="11">
        <f t="shared" si="0"/>
        <v>0</v>
      </c>
    </row>
    <row r="89" spans="1:6" x14ac:dyDescent="0.35">
      <c r="A89" s="5" t="s">
        <v>246</v>
      </c>
      <c r="B89" s="6">
        <v>9788056629796</v>
      </c>
      <c r="C89" s="10" t="s">
        <v>247</v>
      </c>
      <c r="D89" s="9">
        <v>8.8000000000000007</v>
      </c>
      <c r="E89" s="4"/>
      <c r="F89" s="11">
        <f t="shared" si="0"/>
        <v>0</v>
      </c>
    </row>
    <row r="90" spans="1:6" ht="29" x14ac:dyDescent="0.35">
      <c r="A90" s="5" t="s">
        <v>248</v>
      </c>
      <c r="B90" s="6">
        <v>8586013433421</v>
      </c>
      <c r="C90" s="10" t="s">
        <v>249</v>
      </c>
      <c r="D90" s="9">
        <v>8.8000000000000007</v>
      </c>
      <c r="E90" s="4"/>
      <c r="F90" s="11">
        <f t="shared" si="0"/>
        <v>0</v>
      </c>
    </row>
    <row r="91" spans="1:6" x14ac:dyDescent="0.35">
      <c r="A91" s="5" t="s">
        <v>250</v>
      </c>
      <c r="B91" s="6">
        <v>9788056636947</v>
      </c>
      <c r="C91" s="10" t="s">
        <v>251</v>
      </c>
      <c r="D91" s="9">
        <v>14.4</v>
      </c>
      <c r="E91" s="4"/>
      <c r="F91" s="11">
        <f t="shared" si="0"/>
        <v>0</v>
      </c>
    </row>
    <row r="92" spans="1:6" x14ac:dyDescent="0.35">
      <c r="A92" s="5" t="s">
        <v>252</v>
      </c>
      <c r="B92" s="6">
        <v>8586013433407</v>
      </c>
      <c r="C92" s="10" t="s">
        <v>253</v>
      </c>
      <c r="D92" s="9">
        <v>7.95</v>
      </c>
      <c r="E92" s="4"/>
      <c r="F92" s="11">
        <f t="shared" si="0"/>
        <v>0</v>
      </c>
    </row>
    <row r="93" spans="1:6" x14ac:dyDescent="0.35">
      <c r="A93" s="5" t="s">
        <v>254</v>
      </c>
      <c r="B93" s="6">
        <v>9788056635216</v>
      </c>
      <c r="C93" s="10" t="s">
        <v>255</v>
      </c>
      <c r="D93" s="9">
        <v>7.2</v>
      </c>
      <c r="E93" s="4"/>
      <c r="F93" s="11">
        <f t="shared" si="0"/>
        <v>0</v>
      </c>
    </row>
    <row r="94" spans="1:6" x14ac:dyDescent="0.35">
      <c r="A94" s="5" t="s">
        <v>87</v>
      </c>
      <c r="B94" s="6">
        <v>9788056633458</v>
      </c>
      <c r="C94" s="10" t="s">
        <v>88</v>
      </c>
      <c r="D94" s="9">
        <v>19.2</v>
      </c>
      <c r="E94" s="4"/>
      <c r="F94" s="11">
        <f t="shared" si="0"/>
        <v>0</v>
      </c>
    </row>
    <row r="95" spans="1:6" ht="15" thickBot="1" x14ac:dyDescent="0.4">
      <c r="A95" s="5" t="s">
        <v>256</v>
      </c>
      <c r="B95" s="6">
        <v>9788056604915</v>
      </c>
      <c r="C95" s="10" t="s">
        <v>257</v>
      </c>
      <c r="D95" s="9">
        <v>4.8</v>
      </c>
      <c r="E95" s="4"/>
      <c r="F95" s="11">
        <f t="shared" si="0"/>
        <v>0</v>
      </c>
    </row>
    <row r="96" spans="1:6" ht="15" thickBot="1" x14ac:dyDescent="0.4">
      <c r="C96" s="21" t="s">
        <v>1</v>
      </c>
      <c r="D96" s="22"/>
      <c r="E96" s="12">
        <f>SUM(E7:E95)</f>
        <v>0</v>
      </c>
      <c r="F96" s="13">
        <f>SUM(F7:F95)</f>
        <v>0</v>
      </c>
    </row>
  </sheetData>
  <autoFilter ref="C6:F6" xr:uid="{00000000-0009-0000-0000-000000000000}"/>
  <mergeCells count="6">
    <mergeCell ref="C96:D96"/>
    <mergeCell ref="C1:F1"/>
    <mergeCell ref="C2:F2"/>
    <mergeCell ref="C3:F3"/>
    <mergeCell ref="C4:F4"/>
    <mergeCell ref="C5:F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0"/>
  <sheetViews>
    <sheetView workbookViewId="0">
      <selection activeCell="A70" sqref="A1:B70"/>
    </sheetView>
  </sheetViews>
  <sheetFormatPr defaultRowHeight="14.5" x14ac:dyDescent="0.35"/>
  <cols>
    <col min="1" max="1" width="42.6328125" bestFit="1" customWidth="1"/>
  </cols>
  <sheetData>
    <row r="1" spans="1:2" x14ac:dyDescent="0.35">
      <c r="A1" s="1" t="s">
        <v>73</v>
      </c>
      <c r="B1" s="2">
        <v>7.2</v>
      </c>
    </row>
    <row r="2" spans="1:2" x14ac:dyDescent="0.35">
      <c r="A2" s="1" t="s">
        <v>70</v>
      </c>
      <c r="B2" s="2">
        <v>6.4</v>
      </c>
    </row>
    <row r="3" spans="1:2" x14ac:dyDescent="0.35">
      <c r="A3" s="1" t="s">
        <v>71</v>
      </c>
      <c r="B3" s="2">
        <v>7.4</v>
      </c>
    </row>
    <row r="4" spans="1:2" x14ac:dyDescent="0.35">
      <c r="A4" s="1" t="s">
        <v>72</v>
      </c>
      <c r="B4" s="2">
        <v>9.8000000000000007</v>
      </c>
    </row>
    <row r="5" spans="1:2" x14ac:dyDescent="0.35">
      <c r="A5" s="1" t="s">
        <v>10</v>
      </c>
      <c r="B5" s="2">
        <v>6.4</v>
      </c>
    </row>
    <row r="6" spans="1:2" x14ac:dyDescent="0.35">
      <c r="A6" s="1" t="s">
        <v>11</v>
      </c>
      <c r="B6" s="2">
        <v>4.8</v>
      </c>
    </row>
    <row r="7" spans="1:2" x14ac:dyDescent="0.35">
      <c r="A7" s="1" t="s">
        <v>12</v>
      </c>
      <c r="B7" s="2">
        <v>4.4000000000000004</v>
      </c>
    </row>
    <row r="8" spans="1:2" x14ac:dyDescent="0.35">
      <c r="A8" s="1" t="s">
        <v>41</v>
      </c>
      <c r="B8" s="2">
        <v>7.95</v>
      </c>
    </row>
    <row r="9" spans="1:2" x14ac:dyDescent="0.35">
      <c r="A9" s="1" t="s">
        <v>69</v>
      </c>
      <c r="B9" s="2">
        <v>4.8</v>
      </c>
    </row>
    <row r="10" spans="1:2" x14ac:dyDescent="0.35">
      <c r="A10" s="1" t="s">
        <v>50</v>
      </c>
      <c r="B10" s="2">
        <v>6.7</v>
      </c>
    </row>
    <row r="11" spans="1:2" x14ac:dyDescent="0.35">
      <c r="A11" s="1" t="s">
        <v>51</v>
      </c>
      <c r="B11" s="2">
        <v>6.7</v>
      </c>
    </row>
    <row r="12" spans="1:2" x14ac:dyDescent="0.35">
      <c r="A12" s="1" t="s">
        <v>49</v>
      </c>
      <c r="B12" s="2">
        <v>6.7</v>
      </c>
    </row>
    <row r="13" spans="1:2" x14ac:dyDescent="0.35">
      <c r="A13" s="1" t="s">
        <v>46</v>
      </c>
      <c r="B13" s="2">
        <v>9.6</v>
      </c>
    </row>
    <row r="14" spans="1:2" x14ac:dyDescent="0.35">
      <c r="A14" s="1" t="s">
        <v>29</v>
      </c>
      <c r="B14" s="2">
        <v>5.9</v>
      </c>
    </row>
    <row r="15" spans="1:2" x14ac:dyDescent="0.35">
      <c r="A15" s="1" t="s">
        <v>26</v>
      </c>
      <c r="B15" s="2">
        <v>5.4</v>
      </c>
    </row>
    <row r="16" spans="1:2" x14ac:dyDescent="0.35">
      <c r="A16" s="1" t="s">
        <v>25</v>
      </c>
      <c r="B16" s="2">
        <v>5.4</v>
      </c>
    </row>
    <row r="17" spans="1:2" x14ac:dyDescent="0.35">
      <c r="A17" s="1" t="s">
        <v>27</v>
      </c>
      <c r="B17" s="2">
        <v>5.4</v>
      </c>
    </row>
    <row r="18" spans="1:2" x14ac:dyDescent="0.35">
      <c r="A18" s="1" t="s">
        <v>28</v>
      </c>
      <c r="B18" s="2">
        <v>5.4</v>
      </c>
    </row>
    <row r="19" spans="1:2" x14ac:dyDescent="0.35">
      <c r="A19" s="1" t="s">
        <v>63</v>
      </c>
      <c r="B19" s="2">
        <v>5.4</v>
      </c>
    </row>
    <row r="20" spans="1:2" x14ac:dyDescent="0.35">
      <c r="A20" s="1" t="s">
        <v>20</v>
      </c>
      <c r="B20" s="2">
        <v>4.8</v>
      </c>
    </row>
    <row r="21" spans="1:2" x14ac:dyDescent="0.35">
      <c r="A21" s="1" t="s">
        <v>21</v>
      </c>
      <c r="B21" s="2">
        <v>4.8</v>
      </c>
    </row>
    <row r="22" spans="1:2" x14ac:dyDescent="0.35">
      <c r="A22" s="1" t="s">
        <v>22</v>
      </c>
      <c r="B22" s="2">
        <v>4.8</v>
      </c>
    </row>
    <row r="23" spans="1:2" x14ac:dyDescent="0.35">
      <c r="A23" s="1" t="s">
        <v>65</v>
      </c>
      <c r="B23" s="2">
        <v>4.4000000000000004</v>
      </c>
    </row>
    <row r="24" spans="1:2" x14ac:dyDescent="0.35">
      <c r="A24" s="1" t="s">
        <v>67</v>
      </c>
      <c r="B24" s="2">
        <v>5.4</v>
      </c>
    </row>
    <row r="25" spans="1:2" x14ac:dyDescent="0.35">
      <c r="A25" s="1" t="s">
        <v>64</v>
      </c>
      <c r="B25" s="2">
        <v>5.9</v>
      </c>
    </row>
    <row r="26" spans="1:2" x14ac:dyDescent="0.35">
      <c r="A26" s="1" t="s">
        <v>15</v>
      </c>
      <c r="B26" s="2">
        <v>5.6</v>
      </c>
    </row>
    <row r="27" spans="1:2" x14ac:dyDescent="0.35">
      <c r="A27" s="1" t="s">
        <v>16</v>
      </c>
      <c r="B27" s="2">
        <v>7.2</v>
      </c>
    </row>
    <row r="28" spans="1:2" x14ac:dyDescent="0.35">
      <c r="A28" s="1" t="s">
        <v>42</v>
      </c>
      <c r="B28" s="2">
        <v>7.95</v>
      </c>
    </row>
    <row r="29" spans="1:2" x14ac:dyDescent="0.35">
      <c r="A29" s="1" t="s">
        <v>68</v>
      </c>
      <c r="B29" s="2">
        <v>3.7</v>
      </c>
    </row>
    <row r="30" spans="1:2" x14ac:dyDescent="0.35">
      <c r="A30" s="1" t="s">
        <v>17</v>
      </c>
      <c r="B30" s="2">
        <v>4.4000000000000004</v>
      </c>
    </row>
    <row r="31" spans="1:2" x14ac:dyDescent="0.35">
      <c r="A31" s="1" t="s">
        <v>66</v>
      </c>
      <c r="B31" s="2">
        <v>5.4</v>
      </c>
    </row>
    <row r="32" spans="1:2" x14ac:dyDescent="0.35">
      <c r="A32" s="1" t="s">
        <v>13</v>
      </c>
      <c r="B32" s="2">
        <v>6.4</v>
      </c>
    </row>
    <row r="33" spans="1:2" x14ac:dyDescent="0.35">
      <c r="A33" s="1" t="s">
        <v>14</v>
      </c>
      <c r="B33" s="2">
        <v>5.6</v>
      </c>
    </row>
    <row r="34" spans="1:2" x14ac:dyDescent="0.35">
      <c r="A34" s="1" t="s">
        <v>48</v>
      </c>
      <c r="B34" s="2">
        <v>7.4</v>
      </c>
    </row>
    <row r="35" spans="1:2" x14ac:dyDescent="0.35">
      <c r="A35" s="1" t="s">
        <v>47</v>
      </c>
      <c r="B35" s="2">
        <v>8.9</v>
      </c>
    </row>
    <row r="36" spans="1:2" x14ac:dyDescent="0.35">
      <c r="A36" t="s">
        <v>53</v>
      </c>
      <c r="B36" s="2">
        <v>5.9</v>
      </c>
    </row>
    <row r="37" spans="1:2" x14ac:dyDescent="0.35">
      <c r="A37" t="s">
        <v>54</v>
      </c>
      <c r="B37" s="2">
        <v>5.9</v>
      </c>
    </row>
    <row r="38" spans="1:2" x14ac:dyDescent="0.35">
      <c r="A38" s="1" t="s">
        <v>55</v>
      </c>
      <c r="B38" s="2">
        <v>5.9</v>
      </c>
    </row>
    <row r="39" spans="1:2" x14ac:dyDescent="0.35">
      <c r="A39" s="1" t="s">
        <v>56</v>
      </c>
      <c r="B39" s="2">
        <v>5.9</v>
      </c>
    </row>
    <row r="40" spans="1:2" x14ac:dyDescent="0.35">
      <c r="A40" s="1" t="s">
        <v>52</v>
      </c>
      <c r="B40" s="2">
        <v>5.9</v>
      </c>
    </row>
    <row r="41" spans="1:2" x14ac:dyDescent="0.35">
      <c r="A41" s="1" t="s">
        <v>30</v>
      </c>
      <c r="B41" s="2">
        <v>7.2</v>
      </c>
    </row>
    <row r="42" spans="1:2" x14ac:dyDescent="0.35">
      <c r="A42" s="1" t="s">
        <v>34</v>
      </c>
      <c r="B42" s="2">
        <v>5.9</v>
      </c>
    </row>
    <row r="43" spans="1:2" x14ac:dyDescent="0.35">
      <c r="A43" s="1" t="s">
        <v>35</v>
      </c>
      <c r="B43" s="2">
        <v>5.9</v>
      </c>
    </row>
    <row r="44" spans="1:2" x14ac:dyDescent="0.35">
      <c r="A44" s="1" t="s">
        <v>61</v>
      </c>
      <c r="B44" s="2">
        <v>8.8000000000000007</v>
      </c>
    </row>
    <row r="45" spans="1:2" x14ac:dyDescent="0.35">
      <c r="A45" s="1" t="s">
        <v>40</v>
      </c>
      <c r="B45" s="2">
        <v>7.95</v>
      </c>
    </row>
    <row r="46" spans="1:2" x14ac:dyDescent="0.35">
      <c r="A46" s="1" t="s">
        <v>7</v>
      </c>
      <c r="B46" s="2">
        <v>4.8</v>
      </c>
    </row>
    <row r="47" spans="1:2" x14ac:dyDescent="0.35">
      <c r="A47" s="1" t="s">
        <v>8</v>
      </c>
      <c r="B47" s="2">
        <v>4.8</v>
      </c>
    </row>
    <row r="48" spans="1:2" x14ac:dyDescent="0.35">
      <c r="A48" s="1" t="s">
        <v>9</v>
      </c>
      <c r="B48" s="2">
        <v>4.8</v>
      </c>
    </row>
    <row r="49" spans="1:2" x14ac:dyDescent="0.35">
      <c r="A49" s="1" t="s">
        <v>36</v>
      </c>
      <c r="B49" s="2">
        <v>5.9</v>
      </c>
    </row>
    <row r="50" spans="1:2" x14ac:dyDescent="0.35">
      <c r="A50" s="1" t="s">
        <v>39</v>
      </c>
      <c r="B50" s="2">
        <v>5.6</v>
      </c>
    </row>
    <row r="51" spans="1:2" x14ac:dyDescent="0.35">
      <c r="A51" s="1" t="s">
        <v>58</v>
      </c>
      <c r="B51" s="2">
        <v>5.9</v>
      </c>
    </row>
    <row r="52" spans="1:2" x14ac:dyDescent="0.35">
      <c r="A52" s="1" t="s">
        <v>57</v>
      </c>
      <c r="B52" s="2">
        <v>5.9</v>
      </c>
    </row>
    <row r="53" spans="1:2" x14ac:dyDescent="0.35">
      <c r="A53" s="1" t="s">
        <v>59</v>
      </c>
      <c r="B53" s="2">
        <v>5.9</v>
      </c>
    </row>
    <row r="54" spans="1:2" x14ac:dyDescent="0.35">
      <c r="A54" s="1" t="s">
        <v>60</v>
      </c>
      <c r="B54" s="2">
        <v>5.9</v>
      </c>
    </row>
    <row r="55" spans="1:2" x14ac:dyDescent="0.35">
      <c r="A55" s="1" t="s">
        <v>37</v>
      </c>
      <c r="B55" s="2">
        <v>5.9</v>
      </c>
    </row>
    <row r="56" spans="1:2" x14ac:dyDescent="0.35">
      <c r="A56" s="1" t="s">
        <v>24</v>
      </c>
      <c r="B56" s="2">
        <v>6.4</v>
      </c>
    </row>
    <row r="57" spans="1:2" x14ac:dyDescent="0.35">
      <c r="A57" s="1" t="s">
        <v>23</v>
      </c>
      <c r="B57" s="2">
        <v>6.4</v>
      </c>
    </row>
    <row r="58" spans="1:2" x14ac:dyDescent="0.35">
      <c r="A58" s="1" t="s">
        <v>75</v>
      </c>
      <c r="B58" s="2">
        <v>7.7</v>
      </c>
    </row>
    <row r="59" spans="1:2" x14ac:dyDescent="0.35">
      <c r="A59" s="1" t="s">
        <v>62</v>
      </c>
      <c r="B59" s="2">
        <v>9.9499999999999993</v>
      </c>
    </row>
    <row r="60" spans="1:2" x14ac:dyDescent="0.35">
      <c r="A60" s="1" t="s">
        <v>18</v>
      </c>
      <c r="B60" s="2">
        <v>4.4000000000000004</v>
      </c>
    </row>
    <row r="61" spans="1:2" x14ac:dyDescent="0.35">
      <c r="A61" s="1" t="s">
        <v>44</v>
      </c>
      <c r="B61" s="2">
        <v>7.4</v>
      </c>
    </row>
    <row r="62" spans="1:2" x14ac:dyDescent="0.35">
      <c r="A62" s="1" t="s">
        <v>45</v>
      </c>
      <c r="B62" s="2">
        <v>6.4</v>
      </c>
    </row>
    <row r="63" spans="1:2" x14ac:dyDescent="0.35">
      <c r="A63" s="1" t="s">
        <v>43</v>
      </c>
      <c r="B63" s="2">
        <v>6.4</v>
      </c>
    </row>
    <row r="64" spans="1:2" x14ac:dyDescent="0.35">
      <c r="A64" s="1" t="s">
        <v>31</v>
      </c>
      <c r="B64" s="2">
        <v>5.9</v>
      </c>
    </row>
    <row r="65" spans="1:2" x14ac:dyDescent="0.35">
      <c r="A65" s="1" t="s">
        <v>76</v>
      </c>
      <c r="B65" s="2">
        <v>7.95</v>
      </c>
    </row>
    <row r="66" spans="1:2" x14ac:dyDescent="0.35">
      <c r="A66" s="1" t="s">
        <v>19</v>
      </c>
      <c r="B66" s="2">
        <v>7.2</v>
      </c>
    </row>
    <row r="67" spans="1:2" x14ac:dyDescent="0.35">
      <c r="A67" s="1" t="s">
        <v>32</v>
      </c>
      <c r="B67" s="2">
        <v>5.9</v>
      </c>
    </row>
    <row r="68" spans="1:2" x14ac:dyDescent="0.35">
      <c r="A68" s="1" t="s">
        <v>33</v>
      </c>
      <c r="B68" s="2">
        <v>5.9</v>
      </c>
    </row>
    <row r="69" spans="1:2" x14ac:dyDescent="0.35">
      <c r="A69" s="1" t="s">
        <v>38</v>
      </c>
      <c r="B69" s="2">
        <v>5.9</v>
      </c>
    </row>
    <row r="70" spans="1:2" x14ac:dyDescent="0.35">
      <c r="A70" s="1" t="s">
        <v>74</v>
      </c>
      <c r="B70" s="2">
        <v>9.6</v>
      </c>
    </row>
  </sheetData>
  <sortState xmlns:xlrd2="http://schemas.microsoft.com/office/spreadsheetml/2017/richdata2" ref="A1:B71">
    <sortCondition ref="A6"/>
  </sortState>
  <conditionalFormatting sqref="A13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Hárok1!Názvy_tlače</vt:lpstr>
      <vt:lpstr>Hárok1!Oblasť_tlače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Masárová Silvia</cp:lastModifiedBy>
  <cp:lastPrinted>2022-08-12T09:53:49Z</cp:lastPrinted>
  <dcterms:created xsi:type="dcterms:W3CDTF">2014-05-15T18:46:30Z</dcterms:created>
  <dcterms:modified xsi:type="dcterms:W3CDTF">2023-10-11T08:14:57Z</dcterms:modified>
</cp:coreProperties>
</file>