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trosmedia-my.sharepoint.com/personal/silvia_masarova_albatrosmedia_sk/Documents/Plocha/KMČ LETO 2023/"/>
    </mc:Choice>
  </mc:AlternateContent>
  <xr:revisionPtr revIDLastSave="0" documentId="8_{21439011-53A9-4415-A791-BC6141D73F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Hárok1!$C$6:$F$6</definedName>
    <definedName name="_xlnm.Print_Area" localSheetId="0">Hárok1!$A$1:$F$69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9" i="1" l="1"/>
  <c r="E69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8" i="1" l="1"/>
  <c r="F9" i="1"/>
  <c r="F10" i="1"/>
  <c r="F11" i="1"/>
  <c r="F12" i="1"/>
  <c r="F13" i="1"/>
  <c r="F14" i="1"/>
  <c r="F7" i="1" l="1"/>
</calcChain>
</file>

<file path=xl/sharedStrings.xml><?xml version="1.0" encoding="utf-8"?>
<sst xmlns="http://schemas.openxmlformats.org/spreadsheetml/2006/main" count="204" uniqueCount="204">
  <si>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</si>
  <si>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</si>
  <si>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</si>
  <si>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</si>
  <si>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</si>
  <si>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</si>
  <si>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</si>
  <si>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Ovečka Shaun 3 - Stádo miri na pláž</t>
  </si>
  <si>
    <t>Ovečka Shaun: Farma má talent</t>
  </si>
  <si>
    <t>Ovečka Shaun: Obluda z močiara</t>
  </si>
  <si>
    <t>Angry Birds vo filme</t>
  </si>
  <si>
    <t>Angry Birds vo filme - Aktivity so samolepkami</t>
  </si>
  <si>
    <t>Angry Birds vo filme - Komiks</t>
  </si>
  <si>
    <t>Mimoni</t>
  </si>
  <si>
    <t>Mimoni - zábavné čítanie, aktivity a vystrihovačky</t>
  </si>
  <si>
    <t>LEGO® Star Wars Priprav sa, pozor, lep!</t>
  </si>
  <si>
    <t>LEGO® Star Wars Vesmírne dobrodružstvá</t>
  </si>
  <si>
    <t>Mačacie maľovanky</t>
  </si>
  <si>
    <t>Sovie maľovanky</t>
  </si>
  <si>
    <t>Víly Nevíly: Mrknutím oka</t>
  </si>
  <si>
    <t>Horseland 5 Víťazstvo za každú cenu</t>
  </si>
  <si>
    <t>Horseland 6 Prvá láska</t>
  </si>
  <si>
    <t>Horseland 7 Je to len kôň</t>
  </si>
  <si>
    <t>Priateľstvo plné koláčikov 2</t>
  </si>
  <si>
    <t>Priateľstvo plné koláčikov 1</t>
  </si>
  <si>
    <t>Emily Pierková a hviezdne schodisko</t>
  </si>
  <si>
    <t>Emily a tajomná truhlica</t>
  </si>
  <si>
    <t>Emily Pierková a tajomné zrkadlo</t>
  </si>
  <si>
    <t>Emily Pierková a začarované dvere</t>
  </si>
  <si>
    <t>Dračie srdce 5</t>
  </si>
  <si>
    <t>Môj brat robot 2</t>
  </si>
  <si>
    <t>Veľký frajer Nate - Čo všetko by sa mohlo pokaziť?</t>
  </si>
  <si>
    <t>Winston: Agen tichá labka</t>
  </si>
  <si>
    <t>Winston: Kocúrova tajná misia</t>
  </si>
  <si>
    <t>Môj najhorší školský rok 1</t>
  </si>
  <si>
    <t>Môj najhorší školský rok 2</t>
  </si>
  <si>
    <t>Panter v strašidelnom lese</t>
  </si>
  <si>
    <t>Pomsta červenej múmie</t>
  </si>
  <si>
    <t>Záhada snežnej príšery</t>
  </si>
  <si>
    <t>Plants vs. Zombies – Časokalypsa</t>
  </si>
  <si>
    <t>Neymar: budúci kráľ</t>
  </si>
  <si>
    <t>Cristiano Ronaldo: cesta na vrchol</t>
  </si>
  <si>
    <t>Lionel Messi: úžasný príbeh</t>
  </si>
  <si>
    <t>Tajné triky pre Minecrafťákov: Majster staviteľ</t>
  </si>
  <si>
    <t>Tajné triky pre Minecrafťákov</t>
  </si>
  <si>
    <t>Tajné triky pre Minecrafťákov: Bojová škola</t>
  </si>
  <si>
    <t>Dostaň sa na vyšší level v Minecrafte</t>
  </si>
  <si>
    <t>Minecraft - vydoluj maximum!</t>
  </si>
  <si>
    <t>Minecraft - staň sa majstrom!</t>
  </si>
  <si>
    <t>Denník mimoňky 3</t>
  </si>
  <si>
    <t>Denník mimoňky 1</t>
  </si>
  <si>
    <t>Denník mimoňky 2</t>
  </si>
  <si>
    <t>Moja sestra upírka 5</t>
  </si>
  <si>
    <t>Moja sestra upírka 1: Zámena</t>
  </si>
  <si>
    <t>Moja sestra upírka 2: Supišupírske</t>
  </si>
  <si>
    <t>Moja sestra upírka 3: Tajomstvo krvi</t>
  </si>
  <si>
    <t>Moja sestra upírka 4: Upírpecka</t>
  </si>
  <si>
    <t>Počertená - Ockov anjelik</t>
  </si>
  <si>
    <t>Počertená - Dobré, zlé a škaredé šaty</t>
  </si>
  <si>
    <t>Počertená - Pozor na svoje priania</t>
  </si>
  <si>
    <t>Počertená - Zaľúbení až po uši</t>
  </si>
  <si>
    <t>Následníčka</t>
  </si>
  <si>
    <t>Serafína a čierny plášť</t>
  </si>
  <si>
    <t>Fyzika na dvore</t>
  </si>
  <si>
    <t>Chemické prvky okolo nás</t>
  </si>
  <si>
    <t>Hravá matematika</t>
  </si>
  <si>
    <t>Malý vedec 3</t>
  </si>
  <si>
    <t>Hry s rečou</t>
  </si>
  <si>
    <t>Logopedické maľovanky</t>
  </si>
  <si>
    <t>Čítanie pre dyslektikov</t>
  </si>
  <si>
    <t>Ako hovoriť s deťmi, aby sa lepšie učili</t>
  </si>
  <si>
    <t>Ako naučiť deti pravidlá</t>
  </si>
  <si>
    <t>Anglická gramatika s cvičebnými textami a kľúčom</t>
  </si>
  <si>
    <t>Agatha Raisinová a výletníci z Dembley</t>
  </si>
  <si>
    <t>Život je ľahký, nerob si starosti</t>
  </si>
  <si>
    <t>Receptíky pre malých kuchárov - cestovatelia</t>
  </si>
  <si>
    <t>Vieš, čo ješ?</t>
  </si>
  <si>
    <t>Adresa školy:</t>
  </si>
  <si>
    <t>Cena KMČ</t>
  </si>
  <si>
    <t>B102L10000320</t>
  </si>
  <si>
    <t>Očko špehúň 2 Čo nám dedo nikdy neprezradil</t>
  </si>
  <si>
    <t>SÚHRNNÁ OBJEDNÁVKA KMČ - katalóg LETO 2023</t>
  </si>
  <si>
    <t>B102L10000261</t>
  </si>
  <si>
    <t>Ako sa dopracovať k dokonalým rodičom</t>
  </si>
  <si>
    <t>B102F1F16266</t>
  </si>
  <si>
    <t>Ako si updatovať rodičov</t>
  </si>
  <si>
    <t>B102L10000262</t>
  </si>
  <si>
    <t>Ako urobiť z rodičov superstar</t>
  </si>
  <si>
    <t>A102U1F0003075</t>
  </si>
  <si>
    <t>Atlas starovekého Egypta</t>
  </si>
  <si>
    <t>A102U1F0005137</t>
  </si>
  <si>
    <t>Atlas sveta pre deti</t>
  </si>
  <si>
    <t>B102L10000622</t>
  </si>
  <si>
    <t>Bol raz jeden človek - Vikingovia</t>
  </si>
  <si>
    <t>B102L10000894</t>
  </si>
  <si>
    <t>Čo učky nevidia</t>
  </si>
  <si>
    <t>B102L10000704</t>
  </si>
  <si>
    <t>Denník malého Minecrafťáka: komiks 5</t>
  </si>
  <si>
    <t>B102L10000669</t>
  </si>
  <si>
    <t>Dusty 5: Nebezpečné prázdniny</t>
  </si>
  <si>
    <t>A102M1F0005647</t>
  </si>
  <si>
    <t>Encanto - Filmový príbeh ako komiks</t>
  </si>
  <si>
    <t>B10211F15939</t>
  </si>
  <si>
    <t>Gerda: Strach má veľké oči</t>
  </si>
  <si>
    <t>B102L10000357</t>
  </si>
  <si>
    <t>Havkáči. Neobyčajní psí detektívi 1</t>
  </si>
  <si>
    <t>A10211F19647</t>
  </si>
  <si>
    <t>Justínka a asistenčný jednorožec</t>
  </si>
  <si>
    <t>B102L10000702</t>
  </si>
  <si>
    <t>Klub záhad - Prekliaty zámok</t>
  </si>
  <si>
    <t>B102L10000629</t>
  </si>
  <si>
    <t>Kocúr Krištof</t>
  </si>
  <si>
    <t>A102M1F0000397</t>
  </si>
  <si>
    <t>Kone - Príbehy z celého sveta</t>
  </si>
  <si>
    <t>B102L10000060</t>
  </si>
  <si>
    <t>Krásy a zvieratá: Nebezpečné rozprávky</t>
  </si>
  <si>
    <t>A102M1F0003253</t>
  </si>
  <si>
    <t>Labková patrola - Dobrú noc, Labky!</t>
  </si>
  <si>
    <t>A102M0F22033</t>
  </si>
  <si>
    <t>Labková patrola - Knižka na celý rok</t>
  </si>
  <si>
    <t>A102M1F0003446</t>
  </si>
  <si>
    <t>Marvel Action - Avengers 4</t>
  </si>
  <si>
    <t>A102M1F0003831</t>
  </si>
  <si>
    <t>Marvel Action - Spider-Man 4</t>
  </si>
  <si>
    <t>B102F1F16421</t>
  </si>
  <si>
    <t>Marvel: Mýty a legendy</t>
  </si>
  <si>
    <t>B102L10000567</t>
  </si>
  <si>
    <t>Mesační jazdci 1 - Ohňový kôň</t>
  </si>
  <si>
    <t>A102M1F0005954</t>
  </si>
  <si>
    <t>Minecraft - Epické vynálezy</t>
  </si>
  <si>
    <t>A102M1F0005268</t>
  </si>
  <si>
    <t>Minecraft - Príručka prežitia</t>
  </si>
  <si>
    <t>A102M1F0005462</t>
  </si>
  <si>
    <t>Minecraft - Príručka redstone</t>
  </si>
  <si>
    <t>A102M1F0006248</t>
  </si>
  <si>
    <t>Minecraft - Samolepkové dobrodružstvo - Mobovia útočia!</t>
  </si>
  <si>
    <t>B102L10000514</t>
  </si>
  <si>
    <t>Minecraft: Výprava</t>
  </si>
  <si>
    <t>A102M1F0003441</t>
  </si>
  <si>
    <t>Mortina a hrôzošťastné prekvapenie</t>
  </si>
  <si>
    <t>B102F1F15166</t>
  </si>
  <si>
    <t>Môj tajný denník na zips</t>
  </si>
  <si>
    <t>B102L10000510</t>
  </si>
  <si>
    <t>Môj tajný jednorožec 2: Sny sa plnia</t>
  </si>
  <si>
    <t>B102L10000519</t>
  </si>
  <si>
    <t xml:space="preserve">Mystik a polnočná jazda </t>
  </si>
  <si>
    <t>B102F1F15187</t>
  </si>
  <si>
    <t>Natálkine dobrodružstvá</t>
  </si>
  <si>
    <t>B102L10000380</t>
  </si>
  <si>
    <t>Nech už mám desať!</t>
  </si>
  <si>
    <t>B102L10000526</t>
  </si>
  <si>
    <t>Neuveriteľný svet - Podivuhodné, ale skutočné!</t>
  </si>
  <si>
    <t>B102F1F16135</t>
  </si>
  <si>
    <t>Nevlastná sestra</t>
  </si>
  <si>
    <t>B10211F15440</t>
  </si>
  <si>
    <t>Nika a Leo sa učia abecedu</t>
  </si>
  <si>
    <t>B102F1F15978</t>
  </si>
  <si>
    <t>Objavuj! - Dinosaury</t>
  </si>
  <si>
    <t>B102F1F15979</t>
  </si>
  <si>
    <t>Objavuj! - Slnečná sústava</t>
  </si>
  <si>
    <t>B102F1F15332</t>
  </si>
  <si>
    <t>Percy Jackson 2 – More oblúd</t>
  </si>
  <si>
    <t>B102L10000484</t>
  </si>
  <si>
    <t>Príbeh alchýmie</t>
  </si>
  <si>
    <t>A102M1F16953</t>
  </si>
  <si>
    <t xml:space="preserve">Roblox - Kde je Noob? </t>
  </si>
  <si>
    <t>A102M1F16939</t>
  </si>
  <si>
    <t xml:space="preserve">Roblox - Najlepšie bojové hry </t>
  </si>
  <si>
    <t>B102L10000587</t>
  </si>
  <si>
    <t>Sherlock Holmes vyšetruje: Korunka s berylmi</t>
  </si>
  <si>
    <t>B102L10000355</t>
  </si>
  <si>
    <t>Smradi 11</t>
  </si>
  <si>
    <t>B102F1F15417</t>
  </si>
  <si>
    <t>Som, aká som</t>
  </si>
  <si>
    <t>B102L10000425</t>
  </si>
  <si>
    <t>Spolu to zvládneme</t>
  </si>
  <si>
    <t>A102M1F0004381</t>
  </si>
  <si>
    <t>Tajný denník</t>
  </si>
  <si>
    <t>B102F0F9399</t>
  </si>
  <si>
    <t>Tigrí tím – Tajomné stretnutie o polnoci</t>
  </si>
  <si>
    <t>B102L10000676</t>
  </si>
  <si>
    <t>Totálne šialený týždeň - Pondelok</t>
  </si>
  <si>
    <t>B102L10000136</t>
  </si>
  <si>
    <t>V Kráľovstve lesných víl</t>
  </si>
  <si>
    <t>B102L10000417</t>
  </si>
  <si>
    <t>Veľká detská encyklopédia</t>
  </si>
  <si>
    <t>B102L10000736</t>
  </si>
  <si>
    <t>Všetko, čo mám rada!</t>
  </si>
  <si>
    <t>B102L10000821</t>
  </si>
  <si>
    <t>Zahráme sa?</t>
  </si>
  <si>
    <t>B102L10000318</t>
  </si>
  <si>
    <t>Záchranná stanica: Medveď Mišo</t>
  </si>
  <si>
    <t>B10231F16460</t>
  </si>
  <si>
    <t>Zlatko</t>
  </si>
  <si>
    <t>B102L10000019</t>
  </si>
  <si>
    <t>Zvierací záchranári - Hladná vydrička</t>
  </si>
  <si>
    <t>B102L10000076</t>
  </si>
  <si>
    <t>Zvierací záchranári – Našiel sa zajačik</t>
  </si>
  <si>
    <t>B102F1F16334</t>
  </si>
  <si>
    <t>Zvierací záchranári – Poranený sokol</t>
  </si>
  <si>
    <t>B102L10000741</t>
  </si>
  <si>
    <t>Zvierací záchranári - Zranená labuťka</t>
  </si>
  <si>
    <t>B102F1F10060</t>
  </si>
  <si>
    <t>Zvieratká z Kúzelného lesa – Psík Bobi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</si>
</sst>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64" fontId="3" fillId="0" borderId="0" xfId="2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0" fillId="0" borderId="5" xfId="0" applyNumberFormat="1" applyBorder="1" applyAlignment="1">
      <alignment vertical="center" wrapText="1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6" fontId="0" fillId="0" borderId="10" xfId="0" applyNumberFormat="1" applyBorder="1" applyAlignment="1">
      <alignment vertical="center" wrapText="1"/>
    </xf>
    <xf numFmtId="166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44" fontId="0" fillId="0" borderId="12" xfId="2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zoomScaleNormal="100" workbookViewId="0">
      <pane ySplit="6" topLeftCell="A7" activePane="bottomLeft" state="frozen"/>
      <selection activeCell="C1" sqref="C1"/>
      <selection pane="bottomLeft" activeCell="C10" sqref="C10"/>
    </sheetView>
  </sheetViews>
  <sheetFormatPr defaultColWidth="9.08984375" defaultRowHeight="14.5" x14ac:dyDescent="0.35"/>
  <cols>
    <col min="1" max="1" width="24" style="5" hidden="1" customWidth="1"/>
    <col min="2" max="2" width="26.90625" style="6" hidden="1" customWidth="1"/>
    <col min="3" max="3" width="58.453125" style="3" customWidth="1"/>
    <col min="4" max="4" width="14.81640625" style="1" customWidth="1"/>
    <col min="5" max="6" width="11.453125" style="1" customWidth="1"/>
    <col min="7" max="16384" width="9.08984375" style="1"/>
  </cols>
  <sheetData>
    <row r="1" spans="1:6" ht="19" thickBot="1" x14ac:dyDescent="0.4">
      <c r="C1" s="23" t="s">
        <v>81</v>
      </c>
      <c r="D1" s="24"/>
      <c r="E1" s="24"/>
      <c r="F1" s="25"/>
    </row>
    <row r="2" spans="1:6" x14ac:dyDescent="0.35">
      <c r="C2" s="26" t="s">
        <v>6</v>
      </c>
      <c r="D2" s="27"/>
      <c r="E2" s="27"/>
      <c r="F2" s="28"/>
    </row>
    <row r="3" spans="1:6" x14ac:dyDescent="0.35">
      <c r="C3" s="29" t="s">
        <v>2</v>
      </c>
      <c r="D3" s="30"/>
      <c r="E3" s="30"/>
      <c r="F3" s="31"/>
    </row>
    <row r="4" spans="1:6" x14ac:dyDescent="0.35">
      <c r="C4" s="29" t="s">
        <v>3</v>
      </c>
      <c r="D4" s="30"/>
      <c r="E4" s="30"/>
      <c r="F4" s="31"/>
    </row>
    <row r="5" spans="1:6" ht="15" thickBot="1" x14ac:dyDescent="0.4">
      <c r="C5" s="32" t="s">
        <v>77</v>
      </c>
      <c r="D5" s="33"/>
      <c r="E5" s="33"/>
      <c r="F5" s="34"/>
    </row>
    <row r="6" spans="1:6" s="3" customFormat="1" ht="15" thickBot="1" x14ac:dyDescent="0.4">
      <c r="A6" s="7"/>
      <c r="B6" s="8"/>
      <c r="C6" s="18" t="s">
        <v>5</v>
      </c>
      <c r="D6" s="19" t="s">
        <v>78</v>
      </c>
      <c r="E6" s="19" t="s">
        <v>4</v>
      </c>
      <c r="F6" s="20" t="s">
        <v>0</v>
      </c>
    </row>
    <row r="7" spans="1:6" x14ac:dyDescent="0.35">
      <c r="A7" s="5" t="s">
        <v>82</v>
      </c>
      <c r="B7" s="6">
        <v>9788056624852</v>
      </c>
      <c r="C7" s="14" t="s">
        <v>83</v>
      </c>
      <c r="D7" s="15">
        <v>7.95</v>
      </c>
      <c r="E7" s="16"/>
      <c r="F7" s="17">
        <f t="shared" ref="F7:F68" si="0">D7*E7</f>
        <v>0</v>
      </c>
    </row>
    <row r="8" spans="1:6" x14ac:dyDescent="0.35">
      <c r="A8" s="5" t="s">
        <v>84</v>
      </c>
      <c r="B8" s="6">
        <v>9788056621387</v>
      </c>
      <c r="C8" s="10" t="s">
        <v>85</v>
      </c>
      <c r="D8" s="9">
        <v>7.2</v>
      </c>
      <c r="E8" s="4"/>
      <c r="F8" s="11">
        <f t="shared" si="0"/>
        <v>0</v>
      </c>
    </row>
    <row r="9" spans="1:6" x14ac:dyDescent="0.35">
      <c r="A9" s="5" t="s">
        <v>86</v>
      </c>
      <c r="B9" s="6">
        <v>9788056633540</v>
      </c>
      <c r="C9" s="10" t="s">
        <v>87</v>
      </c>
      <c r="D9" s="9">
        <v>10.4</v>
      </c>
      <c r="E9" s="4"/>
      <c r="F9" s="11">
        <f t="shared" si="0"/>
        <v>0</v>
      </c>
    </row>
    <row r="10" spans="1:6" x14ac:dyDescent="0.35">
      <c r="A10" s="5" t="s">
        <v>88</v>
      </c>
      <c r="B10" s="6">
        <v>9788000066219</v>
      </c>
      <c r="C10" s="10" t="s">
        <v>89</v>
      </c>
      <c r="D10" s="9">
        <v>8.8000000000000007</v>
      </c>
      <c r="E10" s="4"/>
      <c r="F10" s="11">
        <f t="shared" si="0"/>
        <v>0</v>
      </c>
    </row>
    <row r="11" spans="1:6" x14ac:dyDescent="0.35">
      <c r="A11" s="5" t="s">
        <v>90</v>
      </c>
      <c r="B11" s="6">
        <v>9788000068060</v>
      </c>
      <c r="C11" s="10" t="s">
        <v>91</v>
      </c>
      <c r="D11" s="9">
        <v>11.2</v>
      </c>
      <c r="E11" s="4"/>
      <c r="F11" s="11">
        <f t="shared" si="0"/>
        <v>0</v>
      </c>
    </row>
    <row r="12" spans="1:6" x14ac:dyDescent="0.35">
      <c r="A12" s="5" t="s">
        <v>92</v>
      </c>
      <c r="B12" s="6">
        <v>9788056633151</v>
      </c>
      <c r="C12" s="10" t="s">
        <v>93</v>
      </c>
      <c r="D12" s="9">
        <v>10.4</v>
      </c>
      <c r="E12" s="4"/>
      <c r="F12" s="11">
        <f t="shared" si="0"/>
        <v>0</v>
      </c>
    </row>
    <row r="13" spans="1:6" x14ac:dyDescent="0.35">
      <c r="A13" s="5" t="s">
        <v>94</v>
      </c>
      <c r="B13" s="6">
        <v>9788056633960</v>
      </c>
      <c r="C13" s="10" t="s">
        <v>95</v>
      </c>
      <c r="D13" s="9">
        <v>10.4</v>
      </c>
      <c r="E13" s="4"/>
      <c r="F13" s="11">
        <f t="shared" si="0"/>
        <v>0</v>
      </c>
    </row>
    <row r="14" spans="1:6" x14ac:dyDescent="0.35">
      <c r="A14" s="5" t="s">
        <v>96</v>
      </c>
      <c r="B14" s="6">
        <v>9788056632772</v>
      </c>
      <c r="C14" s="10" t="s">
        <v>97</v>
      </c>
      <c r="D14" s="9">
        <v>5.6</v>
      </c>
      <c r="E14" s="4"/>
      <c r="F14" s="11">
        <f t="shared" si="0"/>
        <v>0</v>
      </c>
    </row>
    <row r="15" spans="1:6" x14ac:dyDescent="0.35">
      <c r="A15" s="5" t="s">
        <v>98</v>
      </c>
      <c r="B15" s="6">
        <v>9788056633557</v>
      </c>
      <c r="C15" s="10" t="s">
        <v>99</v>
      </c>
      <c r="D15" s="9">
        <v>10.4</v>
      </c>
      <c r="E15" s="4"/>
      <c r="F15" s="11">
        <f t="shared" si="0"/>
        <v>0</v>
      </c>
    </row>
    <row r="16" spans="1:6" x14ac:dyDescent="0.35">
      <c r="A16" s="5" t="s">
        <v>100</v>
      </c>
      <c r="B16" s="6">
        <v>9788025254431</v>
      </c>
      <c r="C16" s="10" t="s">
        <v>101</v>
      </c>
      <c r="D16" s="9">
        <v>7.2</v>
      </c>
      <c r="E16" s="4"/>
      <c r="F16" s="11">
        <f t="shared" si="0"/>
        <v>0</v>
      </c>
    </row>
    <row r="17" spans="1:6" x14ac:dyDescent="0.35">
      <c r="A17" s="5" t="s">
        <v>102</v>
      </c>
      <c r="B17" s="6">
        <v>9788056613573</v>
      </c>
      <c r="C17" s="10" t="s">
        <v>103</v>
      </c>
      <c r="D17" s="9">
        <v>7.95</v>
      </c>
      <c r="E17" s="4"/>
      <c r="F17" s="11">
        <f t="shared" si="0"/>
        <v>0</v>
      </c>
    </row>
    <row r="18" spans="1:6" x14ac:dyDescent="0.35">
      <c r="A18" s="5" t="s">
        <v>104</v>
      </c>
      <c r="B18" s="6">
        <v>9788056629758</v>
      </c>
      <c r="C18" s="10" t="s">
        <v>105</v>
      </c>
      <c r="D18" s="9">
        <v>7.95</v>
      </c>
      <c r="E18" s="4"/>
      <c r="F18" s="11">
        <f t="shared" si="0"/>
        <v>0</v>
      </c>
    </row>
    <row r="19" spans="1:6" x14ac:dyDescent="0.35">
      <c r="A19" s="5" t="s">
        <v>106</v>
      </c>
      <c r="B19" s="6">
        <v>9788000052885</v>
      </c>
      <c r="C19" s="10" t="s">
        <v>107</v>
      </c>
      <c r="D19" s="9">
        <v>11.6</v>
      </c>
      <c r="E19" s="4"/>
      <c r="F19" s="11">
        <f t="shared" si="0"/>
        <v>0</v>
      </c>
    </row>
    <row r="20" spans="1:6" x14ac:dyDescent="0.35">
      <c r="A20" s="5" t="s">
        <v>108</v>
      </c>
      <c r="B20" s="6">
        <v>9788056630532</v>
      </c>
      <c r="C20" s="10" t="s">
        <v>109</v>
      </c>
      <c r="D20" s="9">
        <v>6.4</v>
      </c>
      <c r="E20" s="4"/>
      <c r="F20" s="11">
        <f t="shared" si="0"/>
        <v>0</v>
      </c>
    </row>
    <row r="21" spans="1:6" x14ac:dyDescent="0.35">
      <c r="A21" s="5" t="s">
        <v>110</v>
      </c>
      <c r="B21" s="6">
        <v>9788056629741</v>
      </c>
      <c r="C21" s="10" t="s">
        <v>111</v>
      </c>
      <c r="D21" s="9">
        <v>8.8000000000000007</v>
      </c>
      <c r="E21" s="4"/>
      <c r="F21" s="11">
        <f t="shared" si="0"/>
        <v>0</v>
      </c>
    </row>
    <row r="22" spans="1:6" x14ac:dyDescent="0.35">
      <c r="A22" s="5" t="s">
        <v>112</v>
      </c>
      <c r="B22" s="6">
        <v>9788025249154</v>
      </c>
      <c r="C22" s="10" t="s">
        <v>113</v>
      </c>
      <c r="D22" s="9">
        <v>5.6</v>
      </c>
      <c r="E22" s="4"/>
      <c r="F22" s="11">
        <f t="shared" si="0"/>
        <v>0</v>
      </c>
    </row>
    <row r="23" spans="1:6" x14ac:dyDescent="0.35">
      <c r="A23" s="5" t="s">
        <v>114</v>
      </c>
      <c r="B23" s="6">
        <v>9788056632826</v>
      </c>
      <c r="C23" s="10" t="s">
        <v>115</v>
      </c>
      <c r="D23" s="9">
        <v>15.95</v>
      </c>
      <c r="E23" s="4"/>
      <c r="F23" s="11">
        <f t="shared" si="0"/>
        <v>0</v>
      </c>
    </row>
    <row r="24" spans="1:6" x14ac:dyDescent="0.35">
      <c r="A24" s="5" t="s">
        <v>116</v>
      </c>
      <c r="B24" s="6">
        <v>9788025252024</v>
      </c>
      <c r="C24" s="10" t="s">
        <v>117</v>
      </c>
      <c r="D24" s="9">
        <v>9.6</v>
      </c>
      <c r="E24" s="4"/>
      <c r="F24" s="11">
        <f t="shared" si="0"/>
        <v>0</v>
      </c>
    </row>
    <row r="25" spans="1:6" x14ac:dyDescent="0.35">
      <c r="A25" s="5" t="s">
        <v>118</v>
      </c>
      <c r="B25" s="6">
        <v>9788025247327</v>
      </c>
      <c r="C25" s="10" t="s">
        <v>119</v>
      </c>
      <c r="D25" s="9">
        <v>7.95</v>
      </c>
      <c r="E25" s="4"/>
      <c r="F25" s="11">
        <f t="shared" si="0"/>
        <v>0</v>
      </c>
    </row>
    <row r="26" spans="1:6" x14ac:dyDescent="0.35">
      <c r="A26" s="5" t="s">
        <v>120</v>
      </c>
      <c r="B26" s="6">
        <v>9788025252468</v>
      </c>
      <c r="C26" s="10" t="s">
        <v>121</v>
      </c>
      <c r="D26" s="9">
        <v>6.4</v>
      </c>
      <c r="E26" s="4"/>
      <c r="F26" s="11">
        <f t="shared" si="0"/>
        <v>0</v>
      </c>
    </row>
    <row r="27" spans="1:6" x14ac:dyDescent="0.35">
      <c r="A27" s="5" t="s">
        <v>122</v>
      </c>
      <c r="B27" s="6">
        <v>9788025253687</v>
      </c>
      <c r="C27" s="10" t="s">
        <v>123</v>
      </c>
      <c r="D27" s="9">
        <v>6.4</v>
      </c>
      <c r="E27" s="4"/>
      <c r="F27" s="11">
        <f t="shared" si="0"/>
        <v>0</v>
      </c>
    </row>
    <row r="28" spans="1:6" x14ac:dyDescent="0.35">
      <c r="A28" s="5" t="s">
        <v>124</v>
      </c>
      <c r="B28" s="6">
        <v>9788056620595</v>
      </c>
      <c r="C28" s="10" t="s">
        <v>125</v>
      </c>
      <c r="D28" s="9">
        <v>12.8</v>
      </c>
      <c r="E28" s="4"/>
      <c r="F28" s="11">
        <f t="shared" si="0"/>
        <v>0</v>
      </c>
    </row>
    <row r="29" spans="1:6" x14ac:dyDescent="0.35">
      <c r="A29" s="5" t="s">
        <v>126</v>
      </c>
      <c r="B29" s="6">
        <v>9788056632017</v>
      </c>
      <c r="C29" s="10" t="s">
        <v>127</v>
      </c>
      <c r="D29" s="9">
        <v>8.8000000000000007</v>
      </c>
      <c r="E29" s="4"/>
      <c r="F29" s="11">
        <f t="shared" si="0"/>
        <v>0</v>
      </c>
    </row>
    <row r="30" spans="1:6" x14ac:dyDescent="0.35">
      <c r="A30" s="5" t="s">
        <v>128</v>
      </c>
      <c r="B30" s="6">
        <v>9788025254691</v>
      </c>
      <c r="C30" s="10" t="s">
        <v>129</v>
      </c>
      <c r="D30" s="9">
        <v>11.95</v>
      </c>
      <c r="E30" s="4"/>
      <c r="F30" s="11">
        <f t="shared" si="0"/>
        <v>0</v>
      </c>
    </row>
    <row r="31" spans="1:6" x14ac:dyDescent="0.35">
      <c r="A31" s="5" t="s">
        <v>130</v>
      </c>
      <c r="B31" s="6">
        <v>9788025253328</v>
      </c>
      <c r="C31" s="10" t="s">
        <v>131</v>
      </c>
      <c r="D31" s="9">
        <v>7.95</v>
      </c>
      <c r="E31" s="4"/>
      <c r="F31" s="11">
        <f t="shared" si="0"/>
        <v>0</v>
      </c>
    </row>
    <row r="32" spans="1:6" x14ac:dyDescent="0.35">
      <c r="A32" s="5" t="s">
        <v>132</v>
      </c>
      <c r="B32" s="6">
        <v>9788025254233</v>
      </c>
      <c r="C32" s="10" t="s">
        <v>133</v>
      </c>
      <c r="D32" s="9">
        <v>8.8000000000000007</v>
      </c>
      <c r="E32" s="4"/>
      <c r="F32" s="11">
        <f t="shared" si="0"/>
        <v>0</v>
      </c>
    </row>
    <row r="33" spans="1:6" x14ac:dyDescent="0.35">
      <c r="A33" s="5" t="s">
        <v>134</v>
      </c>
      <c r="B33" s="6">
        <v>8594050435223</v>
      </c>
      <c r="C33" s="10" t="s">
        <v>135</v>
      </c>
      <c r="D33" s="9">
        <v>7.2</v>
      </c>
      <c r="E33" s="4"/>
      <c r="F33" s="11">
        <f t="shared" si="0"/>
        <v>0</v>
      </c>
    </row>
    <row r="34" spans="1:6" x14ac:dyDescent="0.35">
      <c r="A34" s="5" t="s">
        <v>136</v>
      </c>
      <c r="B34" s="6">
        <v>9788056628348</v>
      </c>
      <c r="C34" s="10" t="s">
        <v>137</v>
      </c>
      <c r="D34" s="9">
        <v>8.8000000000000007</v>
      </c>
      <c r="E34" s="4"/>
      <c r="F34" s="11">
        <f t="shared" si="0"/>
        <v>0</v>
      </c>
    </row>
    <row r="35" spans="1:6" x14ac:dyDescent="0.35">
      <c r="A35" s="5" t="s">
        <v>138</v>
      </c>
      <c r="B35" s="6">
        <v>9788025253007</v>
      </c>
      <c r="C35" s="10" t="s">
        <v>139</v>
      </c>
      <c r="D35" s="9">
        <v>6.4</v>
      </c>
      <c r="E35" s="4"/>
      <c r="F35" s="11">
        <f t="shared" si="0"/>
        <v>0</v>
      </c>
    </row>
    <row r="36" spans="1:6" x14ac:dyDescent="0.35">
      <c r="A36" s="5" t="s">
        <v>140</v>
      </c>
      <c r="B36" s="6">
        <v>8586013433094</v>
      </c>
      <c r="C36" s="10" t="s">
        <v>141</v>
      </c>
      <c r="D36" s="9">
        <v>7.95</v>
      </c>
      <c r="E36" s="4"/>
      <c r="F36" s="11">
        <f t="shared" si="0"/>
        <v>0</v>
      </c>
    </row>
    <row r="37" spans="1:6" x14ac:dyDescent="0.35">
      <c r="A37" s="5" t="s">
        <v>142</v>
      </c>
      <c r="B37" s="6">
        <v>9788056628300</v>
      </c>
      <c r="C37" s="10" t="s">
        <v>143</v>
      </c>
      <c r="D37" s="9">
        <v>7.2</v>
      </c>
      <c r="E37" s="4"/>
      <c r="F37" s="11">
        <f t="shared" si="0"/>
        <v>0</v>
      </c>
    </row>
    <row r="38" spans="1:6" x14ac:dyDescent="0.35">
      <c r="A38" s="5" t="s">
        <v>144</v>
      </c>
      <c r="B38" s="6">
        <v>9788056633922</v>
      </c>
      <c r="C38" s="10" t="s">
        <v>145</v>
      </c>
      <c r="D38" s="9">
        <v>10.4</v>
      </c>
      <c r="E38" s="4"/>
      <c r="F38" s="11">
        <f t="shared" si="0"/>
        <v>0</v>
      </c>
    </row>
    <row r="39" spans="1:6" x14ac:dyDescent="0.35">
      <c r="A39" s="5" t="s">
        <v>146</v>
      </c>
      <c r="B39" s="6">
        <v>9788056604731</v>
      </c>
      <c r="C39" s="10" t="s">
        <v>147</v>
      </c>
      <c r="D39" s="9">
        <v>7.95</v>
      </c>
      <c r="E39" s="4"/>
      <c r="F39" s="11">
        <f t="shared" si="0"/>
        <v>0</v>
      </c>
    </row>
    <row r="40" spans="1:6" x14ac:dyDescent="0.35">
      <c r="A40" s="5" t="s">
        <v>148</v>
      </c>
      <c r="B40" s="6">
        <v>9788056633168</v>
      </c>
      <c r="C40" s="10" t="s">
        <v>149</v>
      </c>
      <c r="D40" s="9">
        <v>11.95</v>
      </c>
      <c r="E40" s="4"/>
      <c r="F40" s="11">
        <f t="shared" si="0"/>
        <v>0</v>
      </c>
    </row>
    <row r="41" spans="1:6" x14ac:dyDescent="0.35">
      <c r="A41" s="5" t="s">
        <v>150</v>
      </c>
      <c r="B41" s="6">
        <v>9788056633519</v>
      </c>
      <c r="C41" s="10" t="s">
        <v>151</v>
      </c>
      <c r="D41" s="9">
        <v>13.6</v>
      </c>
      <c r="E41" s="4"/>
      <c r="F41" s="11">
        <f t="shared" si="0"/>
        <v>0</v>
      </c>
    </row>
    <row r="42" spans="1:6" x14ac:dyDescent="0.35">
      <c r="A42" s="5" t="s">
        <v>152</v>
      </c>
      <c r="B42" s="6">
        <v>9788056621295</v>
      </c>
      <c r="C42" s="10" t="s">
        <v>153</v>
      </c>
      <c r="D42" s="9">
        <v>11.2</v>
      </c>
      <c r="E42" s="4"/>
      <c r="F42" s="11">
        <f t="shared" si="0"/>
        <v>0</v>
      </c>
    </row>
    <row r="43" spans="1:6" x14ac:dyDescent="0.35">
      <c r="A43" s="5" t="s">
        <v>154</v>
      </c>
      <c r="B43" s="6">
        <v>9788056606117</v>
      </c>
      <c r="C43" s="10" t="s">
        <v>155</v>
      </c>
      <c r="D43" s="9">
        <v>6.4</v>
      </c>
      <c r="E43" s="4"/>
      <c r="F43" s="11">
        <f t="shared" si="0"/>
        <v>0</v>
      </c>
    </row>
    <row r="44" spans="1:6" x14ac:dyDescent="0.35">
      <c r="A44" s="5" t="s">
        <v>156</v>
      </c>
      <c r="B44" s="6">
        <v>9788056613832</v>
      </c>
      <c r="C44" s="10" t="s">
        <v>157</v>
      </c>
      <c r="D44" s="9">
        <v>4</v>
      </c>
      <c r="E44" s="4"/>
      <c r="F44" s="11">
        <f t="shared" si="0"/>
        <v>0</v>
      </c>
    </row>
    <row r="45" spans="1:6" x14ac:dyDescent="0.35">
      <c r="A45" s="5" t="s">
        <v>158</v>
      </c>
      <c r="B45" s="6">
        <v>9788056613849</v>
      </c>
      <c r="C45" s="10" t="s">
        <v>159</v>
      </c>
      <c r="D45" s="9">
        <v>4</v>
      </c>
      <c r="E45" s="4"/>
      <c r="F45" s="11">
        <f t="shared" si="0"/>
        <v>0</v>
      </c>
    </row>
    <row r="46" spans="1:6" x14ac:dyDescent="0.35">
      <c r="A46" s="5" t="s">
        <v>79</v>
      </c>
      <c r="B46" s="6">
        <v>9788056631034</v>
      </c>
      <c r="C46" s="10" t="s">
        <v>80</v>
      </c>
      <c r="D46" s="9">
        <v>11.95</v>
      </c>
      <c r="E46" s="4"/>
      <c r="F46" s="11">
        <f t="shared" si="0"/>
        <v>0</v>
      </c>
    </row>
    <row r="47" spans="1:6" x14ac:dyDescent="0.35">
      <c r="A47" s="5" t="s">
        <v>160</v>
      </c>
      <c r="B47" s="6">
        <v>9788056404874</v>
      </c>
      <c r="C47" s="10" t="s">
        <v>161</v>
      </c>
      <c r="D47" s="9">
        <v>11.6</v>
      </c>
      <c r="E47" s="4"/>
      <c r="F47" s="11">
        <f t="shared" si="0"/>
        <v>0</v>
      </c>
    </row>
    <row r="48" spans="1:6" x14ac:dyDescent="0.35">
      <c r="A48" s="5" t="s">
        <v>162</v>
      </c>
      <c r="B48" s="6">
        <v>9788056633465</v>
      </c>
      <c r="C48" s="10" t="s">
        <v>163</v>
      </c>
      <c r="D48" s="9">
        <v>15.2</v>
      </c>
      <c r="E48" s="4"/>
      <c r="F48" s="11">
        <f t="shared" si="0"/>
        <v>0</v>
      </c>
    </row>
    <row r="49" spans="1:6" x14ac:dyDescent="0.35">
      <c r="A49" s="5" t="s">
        <v>164</v>
      </c>
      <c r="B49" s="6">
        <v>9788025246627</v>
      </c>
      <c r="C49" s="10" t="s">
        <v>165</v>
      </c>
      <c r="D49" s="9">
        <v>6.4</v>
      </c>
      <c r="E49" s="4"/>
      <c r="F49" s="11">
        <f t="shared" si="0"/>
        <v>0</v>
      </c>
    </row>
    <row r="50" spans="1:6" x14ac:dyDescent="0.35">
      <c r="A50" s="5" t="s">
        <v>166</v>
      </c>
      <c r="B50" s="6">
        <v>9788025247174</v>
      </c>
      <c r="C50" s="10" t="s">
        <v>167</v>
      </c>
      <c r="D50" s="9">
        <v>7.95</v>
      </c>
      <c r="E50" s="4"/>
      <c r="F50" s="11">
        <f t="shared" si="0"/>
        <v>0</v>
      </c>
    </row>
    <row r="51" spans="1:6" x14ac:dyDescent="0.35">
      <c r="A51" s="5" t="s">
        <v>168</v>
      </c>
      <c r="B51" s="6">
        <v>9788056632376</v>
      </c>
      <c r="C51" s="10" t="s">
        <v>169</v>
      </c>
      <c r="D51" s="9">
        <v>8.8000000000000007</v>
      </c>
      <c r="E51" s="4"/>
      <c r="F51" s="11">
        <f t="shared" si="0"/>
        <v>0</v>
      </c>
    </row>
    <row r="52" spans="1:6" x14ac:dyDescent="0.35">
      <c r="A52" s="5" t="s">
        <v>170</v>
      </c>
      <c r="B52" s="6">
        <v>9788056632710</v>
      </c>
      <c r="C52" s="10" t="s">
        <v>171</v>
      </c>
      <c r="D52" s="9">
        <v>10.4</v>
      </c>
      <c r="E52" s="4"/>
      <c r="F52" s="11">
        <f t="shared" si="0"/>
        <v>0</v>
      </c>
    </row>
    <row r="53" spans="1:6" x14ac:dyDescent="0.35">
      <c r="A53" s="5" t="s">
        <v>172</v>
      </c>
      <c r="B53" s="6">
        <v>9788056608203</v>
      </c>
      <c r="C53" s="10" t="s">
        <v>173</v>
      </c>
      <c r="D53" s="9">
        <v>7.2</v>
      </c>
      <c r="E53" s="4"/>
      <c r="F53" s="11">
        <f t="shared" si="0"/>
        <v>0</v>
      </c>
    </row>
    <row r="54" spans="1:6" x14ac:dyDescent="0.35">
      <c r="A54" s="5" t="s">
        <v>174</v>
      </c>
      <c r="B54" s="6">
        <v>9788056627167</v>
      </c>
      <c r="C54" s="10" t="s">
        <v>175</v>
      </c>
      <c r="D54" s="9">
        <v>9.6</v>
      </c>
      <c r="E54" s="4"/>
      <c r="F54" s="11">
        <f t="shared" si="0"/>
        <v>0</v>
      </c>
    </row>
    <row r="55" spans="1:6" x14ac:dyDescent="0.35">
      <c r="A55" s="5" t="s">
        <v>176</v>
      </c>
      <c r="B55" s="6">
        <v>8594050434066</v>
      </c>
      <c r="C55" s="10" t="s">
        <v>177</v>
      </c>
      <c r="D55" s="9">
        <v>8.8000000000000007</v>
      </c>
      <c r="E55" s="4"/>
      <c r="F55" s="11">
        <f t="shared" si="0"/>
        <v>0</v>
      </c>
    </row>
    <row r="56" spans="1:6" x14ac:dyDescent="0.35">
      <c r="A56" s="5" t="s">
        <v>178</v>
      </c>
      <c r="B56" s="6">
        <v>9788080899424</v>
      </c>
      <c r="C56" s="10" t="s">
        <v>179</v>
      </c>
      <c r="D56" s="9">
        <v>5.6</v>
      </c>
      <c r="E56" s="4"/>
      <c r="F56" s="11">
        <f t="shared" si="0"/>
        <v>0</v>
      </c>
    </row>
    <row r="57" spans="1:6" x14ac:dyDescent="0.35">
      <c r="A57" s="5" t="s">
        <v>180</v>
      </c>
      <c r="B57" s="6">
        <v>9788056633502</v>
      </c>
      <c r="C57" s="10" t="s">
        <v>181</v>
      </c>
      <c r="D57" s="9">
        <v>9.6</v>
      </c>
      <c r="E57" s="4"/>
      <c r="F57" s="11">
        <f t="shared" si="0"/>
        <v>0</v>
      </c>
    </row>
    <row r="58" spans="1:6" x14ac:dyDescent="0.35">
      <c r="A58" s="5" t="s">
        <v>182</v>
      </c>
      <c r="B58" s="6">
        <v>9788056628904</v>
      </c>
      <c r="C58" s="10" t="s">
        <v>183</v>
      </c>
      <c r="D58" s="9">
        <v>9.6</v>
      </c>
      <c r="E58" s="4"/>
      <c r="F58" s="11">
        <f t="shared" si="0"/>
        <v>0</v>
      </c>
    </row>
    <row r="59" spans="1:6" x14ac:dyDescent="0.35">
      <c r="A59" s="5" t="s">
        <v>184</v>
      </c>
      <c r="B59" s="6">
        <v>9788056628058</v>
      </c>
      <c r="C59" s="10" t="s">
        <v>185</v>
      </c>
      <c r="D59" s="9">
        <v>21.6</v>
      </c>
      <c r="E59" s="4"/>
      <c r="F59" s="11">
        <f t="shared" si="0"/>
        <v>0</v>
      </c>
    </row>
    <row r="60" spans="1:6" x14ac:dyDescent="0.35">
      <c r="A60" s="5" t="s">
        <v>186</v>
      </c>
      <c r="B60" s="6">
        <v>9788056631027</v>
      </c>
      <c r="C60" s="10" t="s">
        <v>187</v>
      </c>
      <c r="D60" s="9">
        <v>7.95</v>
      </c>
      <c r="E60" s="4"/>
      <c r="F60" s="11">
        <f t="shared" si="0"/>
        <v>0</v>
      </c>
    </row>
    <row r="61" spans="1:6" x14ac:dyDescent="0.35">
      <c r="A61" s="5" t="s">
        <v>188</v>
      </c>
      <c r="B61" s="6">
        <v>9788056629932</v>
      </c>
      <c r="C61" s="10" t="s">
        <v>189</v>
      </c>
      <c r="D61" s="9">
        <v>9.6</v>
      </c>
      <c r="E61" s="4"/>
      <c r="F61" s="11">
        <f t="shared" si="0"/>
        <v>0</v>
      </c>
    </row>
    <row r="62" spans="1:6" x14ac:dyDescent="0.35">
      <c r="A62" s="5" t="s">
        <v>190</v>
      </c>
      <c r="B62" s="6">
        <v>9788056629130</v>
      </c>
      <c r="C62" s="10" t="s">
        <v>191</v>
      </c>
      <c r="D62" s="9">
        <v>7.95</v>
      </c>
      <c r="E62" s="4"/>
      <c r="F62" s="11">
        <f t="shared" si="0"/>
        <v>0</v>
      </c>
    </row>
    <row r="63" spans="1:6" x14ac:dyDescent="0.35">
      <c r="A63" s="5" t="s">
        <v>192</v>
      </c>
      <c r="B63" s="6">
        <v>9788056625781</v>
      </c>
      <c r="C63" s="10" t="s">
        <v>193</v>
      </c>
      <c r="D63" s="9">
        <v>10.4</v>
      </c>
      <c r="E63" s="4"/>
      <c r="F63" s="11">
        <f t="shared" si="0"/>
        <v>0</v>
      </c>
    </row>
    <row r="64" spans="1:6" x14ac:dyDescent="0.35">
      <c r="A64" s="5" t="s">
        <v>194</v>
      </c>
      <c r="B64" s="6">
        <v>9788056623640</v>
      </c>
      <c r="C64" s="10" t="s">
        <v>195</v>
      </c>
      <c r="D64" s="9">
        <v>4.8</v>
      </c>
      <c r="E64" s="4"/>
      <c r="F64" s="11">
        <f t="shared" si="0"/>
        <v>0</v>
      </c>
    </row>
    <row r="65" spans="1:6" x14ac:dyDescent="0.35">
      <c r="A65" s="5" t="s">
        <v>196</v>
      </c>
      <c r="B65" s="6">
        <v>9788056623329</v>
      </c>
      <c r="C65" s="10" t="s">
        <v>197</v>
      </c>
      <c r="D65" s="9">
        <v>4.8</v>
      </c>
      <c r="E65" s="4"/>
      <c r="F65" s="11">
        <f t="shared" si="0"/>
        <v>0</v>
      </c>
    </row>
    <row r="66" spans="1:6" x14ac:dyDescent="0.35">
      <c r="A66" s="5" t="s">
        <v>198</v>
      </c>
      <c r="B66" s="6">
        <v>9788056621417</v>
      </c>
      <c r="C66" s="10" t="s">
        <v>199</v>
      </c>
      <c r="D66" s="9">
        <v>4.8</v>
      </c>
      <c r="E66" s="4"/>
      <c r="F66" s="11">
        <f t="shared" si="0"/>
        <v>0</v>
      </c>
    </row>
    <row r="67" spans="1:6" x14ac:dyDescent="0.35">
      <c r="A67" s="5" t="s">
        <v>200</v>
      </c>
      <c r="B67" s="6">
        <v>9788056633908</v>
      </c>
      <c r="C67" s="10" t="s">
        <v>201</v>
      </c>
      <c r="D67" s="9">
        <v>7.2</v>
      </c>
      <c r="E67" s="4"/>
      <c r="F67" s="11">
        <f t="shared" si="0"/>
        <v>0</v>
      </c>
    </row>
    <row r="68" spans="1:6" ht="15" thickBot="1" x14ac:dyDescent="0.4">
      <c r="A68" s="5" t="s">
        <v>202</v>
      </c>
      <c r="B68" s="6">
        <v>9788056403662</v>
      </c>
      <c r="C68" s="10" t="s">
        <v>203</v>
      </c>
      <c r="D68" s="9">
        <v>4.8</v>
      </c>
      <c r="E68" s="4"/>
      <c r="F68" s="11">
        <f t="shared" si="0"/>
        <v>0</v>
      </c>
    </row>
    <row r="69" spans="1:6" ht="15" thickBot="1" x14ac:dyDescent="0.4">
      <c r="C69" s="21" t="s">
        <v>1</v>
      </c>
      <c r="D69" s="22"/>
      <c r="E69" s="12">
        <f>SUM(E7:E68)</f>
        <v>0</v>
      </c>
      <c r="F69" s="13">
        <f>SUM(F7:F68)</f>
        <v>0</v>
      </c>
    </row>
  </sheetData>
  <autoFilter ref="C6:F6" xr:uid="{00000000-0009-0000-0000-000000000000}"/>
  <mergeCells count="6">
    <mergeCell ref="C69:D69"/>
    <mergeCell ref="C1:F1"/>
    <mergeCell ref="C2:F2"/>
    <mergeCell ref="C3:F3"/>
    <mergeCell ref="C4:F4"/>
    <mergeCell ref="C5:F5"/>
  </mergeCells>
  <printOptions horizontalCentered="1"/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A70" sqref="A1:B70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 t="s">
        <v>73</v>
      </c>
      <c r="B1" s="2">
        <v>7.2</v>
      </c>
    </row>
    <row r="2" spans="1:2" x14ac:dyDescent="0.35">
      <c r="A2" s="1" t="s">
        <v>70</v>
      </c>
      <c r="B2" s="2">
        <v>6.4</v>
      </c>
    </row>
    <row r="3" spans="1:2" x14ac:dyDescent="0.35">
      <c r="A3" s="1" t="s">
        <v>71</v>
      </c>
      <c r="B3" s="2">
        <v>7.4</v>
      </c>
    </row>
    <row r="4" spans="1:2" x14ac:dyDescent="0.35">
      <c r="A4" s="1" t="s">
        <v>72</v>
      </c>
      <c r="B4" s="2">
        <v>9.8000000000000007</v>
      </c>
    </row>
    <row r="5" spans="1:2" x14ac:dyDescent="0.35">
      <c r="A5" s="1" t="s">
        <v>10</v>
      </c>
      <c r="B5" s="2">
        <v>6.4</v>
      </c>
    </row>
    <row r="6" spans="1:2" x14ac:dyDescent="0.35">
      <c r="A6" s="1" t="s">
        <v>11</v>
      </c>
      <c r="B6" s="2">
        <v>4.8</v>
      </c>
    </row>
    <row r="7" spans="1:2" x14ac:dyDescent="0.35">
      <c r="A7" s="1" t="s">
        <v>12</v>
      </c>
      <c r="B7" s="2">
        <v>4.4000000000000004</v>
      </c>
    </row>
    <row r="8" spans="1:2" x14ac:dyDescent="0.35">
      <c r="A8" s="1" t="s">
        <v>41</v>
      </c>
      <c r="B8" s="2">
        <v>7.95</v>
      </c>
    </row>
    <row r="9" spans="1:2" x14ac:dyDescent="0.35">
      <c r="A9" s="1" t="s">
        <v>69</v>
      </c>
      <c r="B9" s="2">
        <v>4.8</v>
      </c>
    </row>
    <row r="10" spans="1:2" x14ac:dyDescent="0.35">
      <c r="A10" s="1" t="s">
        <v>50</v>
      </c>
      <c r="B10" s="2">
        <v>6.7</v>
      </c>
    </row>
    <row r="11" spans="1:2" x14ac:dyDescent="0.35">
      <c r="A11" s="1" t="s">
        <v>51</v>
      </c>
      <c r="B11" s="2">
        <v>6.7</v>
      </c>
    </row>
    <row r="12" spans="1:2" x14ac:dyDescent="0.35">
      <c r="A12" s="1" t="s">
        <v>49</v>
      </c>
      <c r="B12" s="2">
        <v>6.7</v>
      </c>
    </row>
    <row r="13" spans="1:2" x14ac:dyDescent="0.35">
      <c r="A13" s="1" t="s">
        <v>46</v>
      </c>
      <c r="B13" s="2">
        <v>9.6</v>
      </c>
    </row>
    <row r="14" spans="1:2" x14ac:dyDescent="0.35">
      <c r="A14" s="1" t="s">
        <v>29</v>
      </c>
      <c r="B14" s="2">
        <v>5.9</v>
      </c>
    </row>
    <row r="15" spans="1:2" x14ac:dyDescent="0.35">
      <c r="A15" s="1" t="s">
        <v>26</v>
      </c>
      <c r="B15" s="2">
        <v>5.4</v>
      </c>
    </row>
    <row r="16" spans="1:2" x14ac:dyDescent="0.35">
      <c r="A16" s="1" t="s">
        <v>25</v>
      </c>
      <c r="B16" s="2">
        <v>5.4</v>
      </c>
    </row>
    <row r="17" spans="1:2" x14ac:dyDescent="0.35">
      <c r="A17" s="1" t="s">
        <v>27</v>
      </c>
      <c r="B17" s="2">
        <v>5.4</v>
      </c>
    </row>
    <row r="18" spans="1:2" x14ac:dyDescent="0.35">
      <c r="A18" s="1" t="s">
        <v>28</v>
      </c>
      <c r="B18" s="2">
        <v>5.4</v>
      </c>
    </row>
    <row r="19" spans="1:2" x14ac:dyDescent="0.35">
      <c r="A19" s="1" t="s">
        <v>63</v>
      </c>
      <c r="B19" s="2">
        <v>5.4</v>
      </c>
    </row>
    <row r="20" spans="1:2" x14ac:dyDescent="0.35">
      <c r="A20" s="1" t="s">
        <v>20</v>
      </c>
      <c r="B20" s="2">
        <v>4.8</v>
      </c>
    </row>
    <row r="21" spans="1:2" x14ac:dyDescent="0.35">
      <c r="A21" s="1" t="s">
        <v>21</v>
      </c>
      <c r="B21" s="2">
        <v>4.8</v>
      </c>
    </row>
    <row r="22" spans="1:2" x14ac:dyDescent="0.35">
      <c r="A22" s="1" t="s">
        <v>22</v>
      </c>
      <c r="B22" s="2">
        <v>4.8</v>
      </c>
    </row>
    <row r="23" spans="1:2" x14ac:dyDescent="0.35">
      <c r="A23" s="1" t="s">
        <v>65</v>
      </c>
      <c r="B23" s="2">
        <v>4.4000000000000004</v>
      </c>
    </row>
    <row r="24" spans="1:2" x14ac:dyDescent="0.35">
      <c r="A24" s="1" t="s">
        <v>67</v>
      </c>
      <c r="B24" s="2">
        <v>5.4</v>
      </c>
    </row>
    <row r="25" spans="1:2" x14ac:dyDescent="0.35">
      <c r="A25" s="1" t="s">
        <v>64</v>
      </c>
      <c r="B25" s="2">
        <v>5.9</v>
      </c>
    </row>
    <row r="26" spans="1:2" x14ac:dyDescent="0.35">
      <c r="A26" s="1" t="s">
        <v>15</v>
      </c>
      <c r="B26" s="2">
        <v>5.6</v>
      </c>
    </row>
    <row r="27" spans="1:2" x14ac:dyDescent="0.35">
      <c r="A27" s="1" t="s">
        <v>16</v>
      </c>
      <c r="B27" s="2">
        <v>7.2</v>
      </c>
    </row>
    <row r="28" spans="1:2" x14ac:dyDescent="0.35">
      <c r="A28" s="1" t="s">
        <v>42</v>
      </c>
      <c r="B28" s="2">
        <v>7.95</v>
      </c>
    </row>
    <row r="29" spans="1:2" x14ac:dyDescent="0.35">
      <c r="A29" s="1" t="s">
        <v>68</v>
      </c>
      <c r="B29" s="2">
        <v>3.7</v>
      </c>
    </row>
    <row r="30" spans="1:2" x14ac:dyDescent="0.35">
      <c r="A30" s="1" t="s">
        <v>17</v>
      </c>
      <c r="B30" s="2">
        <v>4.4000000000000004</v>
      </c>
    </row>
    <row r="31" spans="1:2" x14ac:dyDescent="0.35">
      <c r="A31" s="1" t="s">
        <v>66</v>
      </c>
      <c r="B31" s="2">
        <v>5.4</v>
      </c>
    </row>
    <row r="32" spans="1:2" x14ac:dyDescent="0.35">
      <c r="A32" s="1" t="s">
        <v>13</v>
      </c>
      <c r="B32" s="2">
        <v>6.4</v>
      </c>
    </row>
    <row r="33" spans="1:2" x14ac:dyDescent="0.35">
      <c r="A33" s="1" t="s">
        <v>14</v>
      </c>
      <c r="B33" s="2">
        <v>5.6</v>
      </c>
    </row>
    <row r="34" spans="1:2" x14ac:dyDescent="0.35">
      <c r="A34" s="1" t="s">
        <v>48</v>
      </c>
      <c r="B34" s="2">
        <v>7.4</v>
      </c>
    </row>
    <row r="35" spans="1:2" x14ac:dyDescent="0.35">
      <c r="A35" s="1" t="s">
        <v>47</v>
      </c>
      <c r="B35" s="2">
        <v>8.9</v>
      </c>
    </row>
    <row r="36" spans="1:2" x14ac:dyDescent="0.35">
      <c r="A36" t="s">
        <v>53</v>
      </c>
      <c r="B36" s="2">
        <v>5.9</v>
      </c>
    </row>
    <row r="37" spans="1:2" x14ac:dyDescent="0.35">
      <c r="A37" t="s">
        <v>54</v>
      </c>
      <c r="B37" s="2">
        <v>5.9</v>
      </c>
    </row>
    <row r="38" spans="1:2" x14ac:dyDescent="0.35">
      <c r="A38" s="1" t="s">
        <v>55</v>
      </c>
      <c r="B38" s="2">
        <v>5.9</v>
      </c>
    </row>
    <row r="39" spans="1:2" x14ac:dyDescent="0.35">
      <c r="A39" s="1" t="s">
        <v>56</v>
      </c>
      <c r="B39" s="2">
        <v>5.9</v>
      </c>
    </row>
    <row r="40" spans="1:2" x14ac:dyDescent="0.35">
      <c r="A40" s="1" t="s">
        <v>52</v>
      </c>
      <c r="B40" s="2">
        <v>5.9</v>
      </c>
    </row>
    <row r="41" spans="1:2" x14ac:dyDescent="0.35">
      <c r="A41" s="1" t="s">
        <v>30</v>
      </c>
      <c r="B41" s="2">
        <v>7.2</v>
      </c>
    </row>
    <row r="42" spans="1:2" x14ac:dyDescent="0.35">
      <c r="A42" s="1" t="s">
        <v>34</v>
      </c>
      <c r="B42" s="2">
        <v>5.9</v>
      </c>
    </row>
    <row r="43" spans="1:2" x14ac:dyDescent="0.35">
      <c r="A43" s="1" t="s">
        <v>35</v>
      </c>
      <c r="B43" s="2">
        <v>5.9</v>
      </c>
    </row>
    <row r="44" spans="1:2" x14ac:dyDescent="0.35">
      <c r="A44" s="1" t="s">
        <v>61</v>
      </c>
      <c r="B44" s="2">
        <v>8.8000000000000007</v>
      </c>
    </row>
    <row r="45" spans="1:2" x14ac:dyDescent="0.35">
      <c r="A45" s="1" t="s">
        <v>40</v>
      </c>
      <c r="B45" s="2">
        <v>7.95</v>
      </c>
    </row>
    <row r="46" spans="1:2" x14ac:dyDescent="0.35">
      <c r="A46" s="1" t="s">
        <v>7</v>
      </c>
      <c r="B46" s="2">
        <v>4.8</v>
      </c>
    </row>
    <row r="47" spans="1:2" x14ac:dyDescent="0.35">
      <c r="A47" s="1" t="s">
        <v>8</v>
      </c>
      <c r="B47" s="2">
        <v>4.8</v>
      </c>
    </row>
    <row r="48" spans="1:2" x14ac:dyDescent="0.35">
      <c r="A48" s="1" t="s">
        <v>9</v>
      </c>
      <c r="B48" s="2">
        <v>4.8</v>
      </c>
    </row>
    <row r="49" spans="1:2" x14ac:dyDescent="0.35">
      <c r="A49" s="1" t="s">
        <v>36</v>
      </c>
      <c r="B49" s="2">
        <v>5.9</v>
      </c>
    </row>
    <row r="50" spans="1:2" x14ac:dyDescent="0.35">
      <c r="A50" s="1" t="s">
        <v>39</v>
      </c>
      <c r="B50" s="2">
        <v>5.6</v>
      </c>
    </row>
    <row r="51" spans="1:2" x14ac:dyDescent="0.35">
      <c r="A51" s="1" t="s">
        <v>58</v>
      </c>
      <c r="B51" s="2">
        <v>5.9</v>
      </c>
    </row>
    <row r="52" spans="1:2" x14ac:dyDescent="0.35">
      <c r="A52" s="1" t="s">
        <v>57</v>
      </c>
      <c r="B52" s="2">
        <v>5.9</v>
      </c>
    </row>
    <row r="53" spans="1:2" x14ac:dyDescent="0.35">
      <c r="A53" s="1" t="s">
        <v>59</v>
      </c>
      <c r="B53" s="2">
        <v>5.9</v>
      </c>
    </row>
    <row r="54" spans="1:2" x14ac:dyDescent="0.35">
      <c r="A54" s="1" t="s">
        <v>60</v>
      </c>
      <c r="B54" s="2">
        <v>5.9</v>
      </c>
    </row>
    <row r="55" spans="1:2" x14ac:dyDescent="0.35">
      <c r="A55" s="1" t="s">
        <v>37</v>
      </c>
      <c r="B55" s="2">
        <v>5.9</v>
      </c>
    </row>
    <row r="56" spans="1:2" x14ac:dyDescent="0.35">
      <c r="A56" s="1" t="s">
        <v>24</v>
      </c>
      <c r="B56" s="2">
        <v>6.4</v>
      </c>
    </row>
    <row r="57" spans="1:2" x14ac:dyDescent="0.35">
      <c r="A57" s="1" t="s">
        <v>23</v>
      </c>
      <c r="B57" s="2">
        <v>6.4</v>
      </c>
    </row>
    <row r="58" spans="1:2" x14ac:dyDescent="0.35">
      <c r="A58" s="1" t="s">
        <v>75</v>
      </c>
      <c r="B58" s="2">
        <v>7.7</v>
      </c>
    </row>
    <row r="59" spans="1:2" x14ac:dyDescent="0.35">
      <c r="A59" s="1" t="s">
        <v>62</v>
      </c>
      <c r="B59" s="2">
        <v>9.9499999999999993</v>
      </c>
    </row>
    <row r="60" spans="1:2" x14ac:dyDescent="0.35">
      <c r="A60" s="1" t="s">
        <v>18</v>
      </c>
      <c r="B60" s="2">
        <v>4.4000000000000004</v>
      </c>
    </row>
    <row r="61" spans="1:2" x14ac:dyDescent="0.35">
      <c r="A61" s="1" t="s">
        <v>44</v>
      </c>
      <c r="B61" s="2">
        <v>7.4</v>
      </c>
    </row>
    <row r="62" spans="1:2" x14ac:dyDescent="0.35">
      <c r="A62" s="1" t="s">
        <v>45</v>
      </c>
      <c r="B62" s="2">
        <v>6.4</v>
      </c>
    </row>
    <row r="63" spans="1:2" x14ac:dyDescent="0.35">
      <c r="A63" s="1" t="s">
        <v>43</v>
      </c>
      <c r="B63" s="2">
        <v>6.4</v>
      </c>
    </row>
    <row r="64" spans="1:2" x14ac:dyDescent="0.35">
      <c r="A64" s="1" t="s">
        <v>31</v>
      </c>
      <c r="B64" s="2">
        <v>5.9</v>
      </c>
    </row>
    <row r="65" spans="1:2" x14ac:dyDescent="0.35">
      <c r="A65" s="1" t="s">
        <v>76</v>
      </c>
      <c r="B65" s="2">
        <v>7.95</v>
      </c>
    </row>
    <row r="66" spans="1:2" x14ac:dyDescent="0.35">
      <c r="A66" s="1" t="s">
        <v>19</v>
      </c>
      <c r="B66" s="2">
        <v>7.2</v>
      </c>
    </row>
    <row r="67" spans="1:2" x14ac:dyDescent="0.35">
      <c r="A67" s="1" t="s">
        <v>32</v>
      </c>
      <c r="B67" s="2">
        <v>5.9</v>
      </c>
    </row>
    <row r="68" spans="1:2" x14ac:dyDescent="0.35">
      <c r="A68" s="1" t="s">
        <v>33</v>
      </c>
      <c r="B68" s="2">
        <v>5.9</v>
      </c>
    </row>
    <row r="69" spans="1:2" x14ac:dyDescent="0.35">
      <c r="A69" s="1" t="s">
        <v>38</v>
      </c>
      <c r="B69" s="2">
        <v>5.9</v>
      </c>
    </row>
    <row r="70" spans="1:2" x14ac:dyDescent="0.35">
      <c r="A70" s="1" t="s">
        <v>74</v>
      </c>
      <c r="B70" s="2">
        <v>9.6</v>
      </c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2022-08-12T09:53:49Z</cp:lastPrinted>
  <dcterms:created xsi:type="dcterms:W3CDTF">2014-05-15T18:46:30Z</dcterms:created>
  <dcterms:modified xsi:type="dcterms:W3CDTF">2023-04-24T22:45:02Z</dcterms:modified>
</cp:coreProperties>
</file>