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 KNIZNY KLUB\! KKF\2022\2022.02 JAR\"/>
    </mc:Choice>
  </mc:AlternateContent>
  <xr:revisionPtr revIDLastSave="0" documentId="8_{9AC381D2-BDD8-4775-B9FC-19B2B4D18D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E74" i="1"/>
  <c r="F10" i="1" l="1"/>
  <c r="F11" i="1" l="1"/>
  <c r="F9" i="1" l="1"/>
  <c r="F8" i="1" l="1"/>
  <c r="F7" i="1"/>
  <c r="F74" i="1" s="1"/>
</calcChain>
</file>

<file path=xl/sharedStrings.xml><?xml version="1.0" encoding="utf-8"?>
<sst xmlns="http://schemas.openxmlformats.org/spreadsheetml/2006/main" count="214" uniqueCount="214">
  <si>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</si>
  <si>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</si>
  <si>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</si>
  <si>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</si>
  <si>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</si>
  <si>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</si>
  <si>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</si>
  <si>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</si>
  <si>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</si>
  <si>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</si>
  <si>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</si>
  <si>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</si>
  <si>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</si>
  <si>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</si>
  <si>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</si>
  <si>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</si>
  <si>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</si>
  <si>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</si>
  <si>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</si>
  <si>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</si>
  <si>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</si>
  <si>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</si>
  <si>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</si>
  <si>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</si>
  <si>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</si>
  <si>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</si>
  <si>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</si>
  <si>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</si>
  <si>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</si>
  <si>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</si>
  <si>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</si>
  <si>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</si>
  <si>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</si>
  <si>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</si>
  <si>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</si>
  <si>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</si>
  <si>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</si>
  <si>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</si>
  <si>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</si>
  <si>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</si>
  <si>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</si>
  <si>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</si>
  <si>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</si>
  <si>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</si>
  <si>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</si>
  <si>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</si>
  <si>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</si>
  <si>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</si>
  <si>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</si>
  <si>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</si>
  <si>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</si>
  <si>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</si>
  <si>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</si>
  <si>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</si>
  <si>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</si>
  <si>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</si>
  <si>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</si>
  <si>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</si>
  <si>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</si>
  <si>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</si>
  <si>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</si>
  <si>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</si>
  <si>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</si>
  <si>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</si>
  <si>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</si>
  <si>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</si>
  <si>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</si>
  <si>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</si>
  <si>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</si>
  <si>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</si>
  <si>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</si>
  <si>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</si>
  <si>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</si>
  <si>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</si>
  <si>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</si>
  <si>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</si>
  <si>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</si>
  <si>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</si>
  <si>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KMČ</t>
  </si>
  <si>
    <t>B102F1F16498</t>
  </si>
  <si>
    <t>Kapitán Bombarďák 7: Kapitán Bombarďák a strhujúci súboj so Slizkým Šušňonátorom</t>
  </si>
  <si>
    <t>B102L10000092</t>
  </si>
  <si>
    <t>Smradi 7</t>
  </si>
  <si>
    <t>SÚHRNNÁ OBJEDNÁVKA KKF - katalóg JAR 2022</t>
  </si>
  <si>
    <t>A102M1F23342</t>
  </si>
  <si>
    <t>100 % neoficiálny Fortnite - Všetko o hre</t>
  </si>
  <si>
    <t>B102F0F2571</t>
  </si>
  <si>
    <t>100 osobností, ktoré zmenili svet</t>
  </si>
  <si>
    <t>B102F1F15748</t>
  </si>
  <si>
    <t>Ako nakresliť jednorožca</t>
  </si>
  <si>
    <t>B102F1F16266</t>
  </si>
  <si>
    <t>Ako si updatovať rodičov</t>
  </si>
  <si>
    <t>A102M1F0002554</t>
  </si>
  <si>
    <t>Ako si vycvičiť draka - Megamaľovanky</t>
  </si>
  <si>
    <t>A102M1F0001251</t>
  </si>
  <si>
    <t>Ako si vycvičiť draky - Jazdci z Berku 6: Podsvetie</t>
  </si>
  <si>
    <t>A102M1F19371</t>
  </si>
  <si>
    <t>Asterix VII - Súboj náčelníkov</t>
  </si>
  <si>
    <t>A102U1F0002117</t>
  </si>
  <si>
    <t>Atlas mačiek pre deti</t>
  </si>
  <si>
    <t>B102L10000278</t>
  </si>
  <si>
    <t>Bol raz jeden život - Kosti a kostra</t>
  </si>
  <si>
    <t>B102L10000279</t>
  </si>
  <si>
    <t>Bol raz jeden život - Mozog</t>
  </si>
  <si>
    <t>B102L10000269</t>
  </si>
  <si>
    <t>Bol raz jeden život - Srdce</t>
  </si>
  <si>
    <t>A102M1F0001875</t>
  </si>
  <si>
    <t>Čarovná Lienka a Čierny Kocúr - Varíme s Lienkou</t>
  </si>
  <si>
    <t>B10211F15799</t>
  </si>
  <si>
    <t>Čo učky nevidia</t>
  </si>
  <si>
    <t>B102L10000170</t>
  </si>
  <si>
    <t>Denník malého Minecrafťáka 2</t>
  </si>
  <si>
    <t>B102F1F16167</t>
  </si>
  <si>
    <t>Denník malého Minecrafťáka: komiks</t>
  </si>
  <si>
    <t>B102F1F16366</t>
  </si>
  <si>
    <t>Denník malého Minecrafťáka: komiks 2</t>
  </si>
  <si>
    <t>B102F1F15248</t>
  </si>
  <si>
    <t>Diamantový kôň</t>
  </si>
  <si>
    <t>A102M1F17217</t>
  </si>
  <si>
    <t>Disney - Postieľková zbierka rozprávok</t>
  </si>
  <si>
    <t>B102F1F16017</t>
  </si>
  <si>
    <t>Dusty 2: V nebezpečenstve</t>
  </si>
  <si>
    <t>A102M1F22351</t>
  </si>
  <si>
    <t>E-športy - 100% neoficiálny sprievodca</t>
  </si>
  <si>
    <t>A102M1F22197</t>
  </si>
  <si>
    <t>Fortnite - 100% neoficiálna príručka Top 100</t>
  </si>
  <si>
    <t>B10211F15333</t>
  </si>
  <si>
    <t>Gerda</t>
  </si>
  <si>
    <t>B102F1F16215</t>
  </si>
  <si>
    <t>Hope 1: V ústrety šťastiu</t>
  </si>
  <si>
    <t>A102M1F17221</t>
  </si>
  <si>
    <t>Hraničiarov učeň - Kniha tretia - Ľadová krajina</t>
  </si>
  <si>
    <t>B102L10000366</t>
  </si>
  <si>
    <t>Hviezdni priatelia 3 Tajné kúzlo</t>
  </si>
  <si>
    <t>B102F1F16008</t>
  </si>
  <si>
    <t xml:space="preserve">Chráňme našu planétu </t>
  </si>
  <si>
    <t>B102L10000073</t>
  </si>
  <si>
    <t>Julinka – malá zverolekárka 2 – Nezbedný poník</t>
  </si>
  <si>
    <t>B102F1F15923</t>
  </si>
  <si>
    <t>Kapitán Bombarďák 4: Kapitán Bombarďák a pochybný plán profesora Pokakaného</t>
  </si>
  <si>
    <t>B102F1F15924</t>
  </si>
  <si>
    <t>Kapitán Bombarďák 5: Kapitán Bombarďák a bezbrehé besnenie bláznivej Bielizňovej bosorky</t>
  </si>
  <si>
    <t>B102F1F15925</t>
  </si>
  <si>
    <t>Kapitán Bombarďák 6: Kapitán Bombarďák a strhujúci súboj so Slizkým Šušňonátorom</t>
  </si>
  <si>
    <t>A102M1F0000950</t>
  </si>
  <si>
    <t>Labková patrola - Pre šikovné labky</t>
  </si>
  <si>
    <t>A102M1F0000396</t>
  </si>
  <si>
    <t>Labková patrola - Rozprávky pre všetky labky</t>
  </si>
  <si>
    <t>B102L10000176</t>
  </si>
  <si>
    <t>Mach a Šebestová v histórii</t>
  </si>
  <si>
    <t>B102F1F16130</t>
  </si>
  <si>
    <t>Marvel Studios: Obrazový sprievodca</t>
  </si>
  <si>
    <t>B102F1F16421</t>
  </si>
  <si>
    <t>Marvel: Mýty a legendy</t>
  </si>
  <si>
    <t>A102M1F0001409</t>
  </si>
  <si>
    <t>Minecraft - Knižka na celý rok</t>
  </si>
  <si>
    <t>A102M1F0001407</t>
  </si>
  <si>
    <t>Minecraft - Kreatívna príručka</t>
  </si>
  <si>
    <t>A102M1F15830</t>
  </si>
  <si>
    <t>Minecraft - Sprievodca svetom elixírov a očarovávania</t>
  </si>
  <si>
    <t>B102F1F16005</t>
  </si>
  <si>
    <t xml:space="preserve">Môj žiarivý život </t>
  </si>
  <si>
    <t>B102F1F16289</t>
  </si>
  <si>
    <t>Neuveriteľný svet - Pravda alebo mýtus?</t>
  </si>
  <si>
    <t>B102F0F8898</t>
  </si>
  <si>
    <t>Percy Jackson 1 – Zlodej blesku</t>
  </si>
  <si>
    <t>B102F1F15546</t>
  </si>
  <si>
    <t>Pletieme vrkoče</t>
  </si>
  <si>
    <t>B10211F16247</t>
  </si>
  <si>
    <t>Poď von! Príroda okolo nás</t>
  </si>
  <si>
    <t>B102F1F16369</t>
  </si>
  <si>
    <t>Príbeh mágie</t>
  </si>
  <si>
    <t>B10211F15194</t>
  </si>
  <si>
    <t xml:space="preserve">Príbehy na dobrú noc pre rebelky </t>
  </si>
  <si>
    <t>B102L10000051</t>
  </si>
  <si>
    <t>Pufi a Brunhilda</t>
  </si>
  <si>
    <t>B10231F13125</t>
  </si>
  <si>
    <t>Pusheen maľovanky</t>
  </si>
  <si>
    <t>B102F1F16003</t>
  </si>
  <si>
    <t>Rýchlejšia ako vietor</t>
  </si>
  <si>
    <t>B102L10000102</t>
  </si>
  <si>
    <t>Sherlock Holmes vyšetruje: Štúdia v červenej</t>
  </si>
  <si>
    <t>A102M1F20223</t>
  </si>
  <si>
    <t>Slávne kluby - FC Barcelona - Viac ako futbal</t>
  </si>
  <si>
    <t>A102M1F20222</t>
  </si>
  <si>
    <t>Slávne kluby - Real Madrid - Kráľovský klub</t>
  </si>
  <si>
    <t>B102L10000274</t>
  </si>
  <si>
    <t>Smradi 4</t>
  </si>
  <si>
    <t>B102L10000301</t>
  </si>
  <si>
    <t>Smradi 5</t>
  </si>
  <si>
    <t>B102L10000302</t>
  </si>
  <si>
    <t>Smradi 6</t>
  </si>
  <si>
    <t>B102L10000331</t>
  </si>
  <si>
    <t>Som mačička Pusheen</t>
  </si>
  <si>
    <t>B102F1F15808</t>
  </si>
  <si>
    <t>Testy pre kamošky</t>
  </si>
  <si>
    <t>B102F1F16414</t>
  </si>
  <si>
    <t>Tigrí tím - Ohnivé oko: Prísne tajné!</t>
  </si>
  <si>
    <t>B102F1F10355</t>
  </si>
  <si>
    <t>Tigrí tím - Umrlčia prilba</t>
  </si>
  <si>
    <t>B102L10000004</t>
  </si>
  <si>
    <t>Veľká kniha prdov</t>
  </si>
  <si>
    <t>B102F1F15790</t>
  </si>
  <si>
    <t>Videl niekto Jessicu Jenkinsovú?</t>
  </si>
  <si>
    <t>B102L10000335</t>
  </si>
  <si>
    <t>Záchranná stanica: Vlčica Luna</t>
  </si>
  <si>
    <t>B102F1F16520</t>
  </si>
  <si>
    <t>Zara a jej Záchranná zoo - Nezbedná panda</t>
  </si>
  <si>
    <t>B10231F16460</t>
  </si>
  <si>
    <t>Zlatko</t>
  </si>
  <si>
    <t>B102F1F16503</t>
  </si>
  <si>
    <t>Zvierací záchranári – Hľadá sa šteniatko</t>
  </si>
  <si>
    <t>B102F1F15229</t>
  </si>
  <si>
    <t>Zvieratká z Kúzelného lesa – Veverička Sofi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</si>
</sst>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7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zoomScale="90" zoomScaleNormal="90" workbookViewId="0">
      <pane ySplit="6" topLeftCell="A7" activePane="bottomLeft" state="frozen"/>
      <selection pane="bottomLeft" activeCell="C77" sqref="C77"/>
    </sheetView>
  </sheetViews>
  <sheetFormatPr defaultColWidth="9.08984375" defaultRowHeight="14.5" x14ac:dyDescent="0.35"/>
  <cols>
    <col min="1" max="1" width="35.36328125" style="18" hidden="1" customWidth="1"/>
    <col min="2" max="2" width="31.6328125" style="19" hidden="1" customWidth="1"/>
    <col min="3" max="3" width="58.453125" style="10" customWidth="1"/>
    <col min="4" max="4" width="14.81640625" style="17" customWidth="1"/>
    <col min="5" max="6" width="11.453125" style="17" customWidth="1"/>
    <col min="7" max="16384" width="9.08984375" style="11"/>
  </cols>
  <sheetData>
    <row r="1" spans="1:6" ht="18.5" x14ac:dyDescent="0.35">
      <c r="C1" s="24" t="s">
        <v>83</v>
      </c>
      <c r="D1" s="24"/>
      <c r="E1" s="24"/>
      <c r="F1" s="24"/>
    </row>
    <row r="2" spans="1:6" x14ac:dyDescent="0.35">
      <c r="C2" s="25" t="s">
        <v>6</v>
      </c>
      <c r="D2" s="25"/>
      <c r="E2" s="25"/>
      <c r="F2" s="25"/>
    </row>
    <row r="3" spans="1:6" x14ac:dyDescent="0.35">
      <c r="C3" s="25" t="s">
        <v>2</v>
      </c>
      <c r="D3" s="25"/>
      <c r="E3" s="25"/>
      <c r="F3" s="25"/>
    </row>
    <row r="4" spans="1:6" x14ac:dyDescent="0.35">
      <c r="C4" s="25" t="s">
        <v>3</v>
      </c>
      <c r="D4" s="25"/>
      <c r="E4" s="25"/>
      <c r="F4" s="25"/>
    </row>
    <row r="5" spans="1:6" x14ac:dyDescent="0.35">
      <c r="C5" s="25" t="s">
        <v>77</v>
      </c>
      <c r="D5" s="25"/>
      <c r="E5" s="25"/>
      <c r="F5" s="25"/>
    </row>
    <row r="6" spans="1:6" s="8" customFormat="1" x14ac:dyDescent="0.35">
      <c r="A6" s="20"/>
      <c r="B6" s="21"/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5">
      <c r="A7" s="18" t="s">
        <v>84</v>
      </c>
      <c r="B7" s="19">
        <v>9788025248683</v>
      </c>
      <c r="C7" s="9" t="s">
        <v>85</v>
      </c>
      <c r="D7" s="12">
        <v>7.95</v>
      </c>
      <c r="E7" s="13"/>
      <c r="F7" s="14">
        <f t="shared" ref="F7:F73" si="0">D7*E7</f>
        <v>0</v>
      </c>
    </row>
    <row r="8" spans="1:6" x14ac:dyDescent="0.35">
      <c r="A8" s="18" t="s">
        <v>86</v>
      </c>
      <c r="B8" s="19">
        <v>9788056400524</v>
      </c>
      <c r="C8" s="9" t="s">
        <v>87</v>
      </c>
      <c r="D8" s="12">
        <v>8.8000000000000007</v>
      </c>
      <c r="E8" s="13"/>
      <c r="F8" s="14">
        <f t="shared" si="0"/>
        <v>0</v>
      </c>
    </row>
    <row r="9" spans="1:6" x14ac:dyDescent="0.35">
      <c r="A9" s="18" t="s">
        <v>88</v>
      </c>
      <c r="B9" s="19">
        <v>9788056609132</v>
      </c>
      <c r="C9" s="9" t="s">
        <v>89</v>
      </c>
      <c r="D9" s="12">
        <v>5.6</v>
      </c>
      <c r="E9" s="13"/>
      <c r="F9" s="14">
        <f t="shared" si="0"/>
        <v>0</v>
      </c>
    </row>
    <row r="10" spans="1:6" x14ac:dyDescent="0.35">
      <c r="A10" s="18" t="s">
        <v>90</v>
      </c>
      <c r="B10" s="19">
        <v>9788056621387</v>
      </c>
      <c r="C10" s="9" t="s">
        <v>91</v>
      </c>
      <c r="D10" s="12">
        <v>7.2</v>
      </c>
      <c r="E10" s="13"/>
      <c r="F10" s="14">
        <f>D10*E10</f>
        <v>0</v>
      </c>
    </row>
    <row r="11" spans="1:6" x14ac:dyDescent="0.35">
      <c r="A11" s="18" t="s">
        <v>92</v>
      </c>
      <c r="B11" s="19">
        <v>8594050433144</v>
      </c>
      <c r="C11" s="9" t="s">
        <v>93</v>
      </c>
      <c r="D11" s="12">
        <v>3.95</v>
      </c>
      <c r="E11" s="13"/>
      <c r="F11" s="14">
        <f t="shared" si="0"/>
        <v>0</v>
      </c>
    </row>
    <row r="12" spans="1:6" x14ac:dyDescent="0.35">
      <c r="A12" s="18" t="s">
        <v>94</v>
      </c>
      <c r="B12" s="19">
        <v>9788025250648</v>
      </c>
      <c r="C12" s="9" t="s">
        <v>95</v>
      </c>
      <c r="D12" s="12">
        <v>5.2</v>
      </c>
      <c r="E12" s="13"/>
      <c r="F12" s="14">
        <f t="shared" si="0"/>
        <v>0</v>
      </c>
    </row>
    <row r="13" spans="1:6" x14ac:dyDescent="0.35">
      <c r="A13" s="18" t="s">
        <v>96</v>
      </c>
      <c r="B13" s="19">
        <v>9788025243732</v>
      </c>
      <c r="C13" s="9" t="s">
        <v>97</v>
      </c>
      <c r="D13" s="12">
        <v>6.4</v>
      </c>
      <c r="E13" s="13"/>
      <c r="F13" s="14">
        <f t="shared" si="0"/>
        <v>0</v>
      </c>
    </row>
    <row r="14" spans="1:6" x14ac:dyDescent="0.35">
      <c r="A14" s="18" t="s">
        <v>98</v>
      </c>
      <c r="B14" s="19">
        <v>9788000064369</v>
      </c>
      <c r="C14" s="9" t="s">
        <v>99</v>
      </c>
      <c r="D14" s="12">
        <v>11.2</v>
      </c>
      <c r="E14" s="13"/>
      <c r="F14" s="14">
        <f t="shared" si="0"/>
        <v>0</v>
      </c>
    </row>
    <row r="15" spans="1:6" x14ac:dyDescent="0.35">
      <c r="A15" s="18" t="s">
        <v>100</v>
      </c>
      <c r="B15" s="19">
        <v>9788056625866</v>
      </c>
      <c r="C15" s="9" t="s">
        <v>101</v>
      </c>
      <c r="D15" s="12">
        <v>7.95</v>
      </c>
      <c r="E15" s="13"/>
      <c r="F15" s="14">
        <f t="shared" si="0"/>
        <v>0</v>
      </c>
    </row>
    <row r="16" spans="1:6" x14ac:dyDescent="0.35">
      <c r="A16" s="18" t="s">
        <v>102</v>
      </c>
      <c r="B16" s="19">
        <v>9788056625873</v>
      </c>
      <c r="C16" s="9" t="s">
        <v>103</v>
      </c>
      <c r="D16" s="12">
        <v>7.95</v>
      </c>
      <c r="E16" s="13"/>
      <c r="F16" s="14">
        <f t="shared" si="0"/>
        <v>0</v>
      </c>
    </row>
    <row r="17" spans="1:6" x14ac:dyDescent="0.35">
      <c r="A17" s="18" t="s">
        <v>104</v>
      </c>
      <c r="B17" s="19">
        <v>9788056625798</v>
      </c>
      <c r="C17" s="9" t="s">
        <v>105</v>
      </c>
      <c r="D17" s="12">
        <v>7.95</v>
      </c>
      <c r="E17" s="13"/>
      <c r="F17" s="14">
        <f t="shared" si="0"/>
        <v>0</v>
      </c>
    </row>
    <row r="18" spans="1:6" x14ac:dyDescent="0.35">
      <c r="A18" s="18" t="s">
        <v>106</v>
      </c>
      <c r="B18" s="19">
        <v>9788025251225</v>
      </c>
      <c r="C18" s="9" t="s">
        <v>107</v>
      </c>
      <c r="D18" s="12">
        <v>7.2</v>
      </c>
      <c r="E18" s="13"/>
      <c r="F18" s="14">
        <f t="shared" si="0"/>
        <v>0</v>
      </c>
    </row>
    <row r="19" spans="1:6" x14ac:dyDescent="0.35">
      <c r="A19" s="18" t="s">
        <v>108</v>
      </c>
      <c r="B19" s="19">
        <v>9788056613641</v>
      </c>
      <c r="C19" s="9" t="s">
        <v>109</v>
      </c>
      <c r="D19" s="12">
        <v>7.2</v>
      </c>
      <c r="E19" s="13"/>
      <c r="F19" s="14">
        <f t="shared" si="0"/>
        <v>0</v>
      </c>
    </row>
    <row r="20" spans="1:6" x14ac:dyDescent="0.35">
      <c r="A20" s="18" t="s">
        <v>110</v>
      </c>
      <c r="B20" s="19">
        <v>9788056624296</v>
      </c>
      <c r="C20" s="9" t="s">
        <v>111</v>
      </c>
      <c r="D20" s="12">
        <v>9.6</v>
      </c>
      <c r="E20" s="13"/>
      <c r="F20" s="14">
        <f t="shared" si="0"/>
        <v>0</v>
      </c>
    </row>
    <row r="21" spans="1:6" x14ac:dyDescent="0.35">
      <c r="A21" s="18" t="s">
        <v>112</v>
      </c>
      <c r="B21" s="19">
        <v>9788056616758</v>
      </c>
      <c r="C21" s="9" t="s">
        <v>113</v>
      </c>
      <c r="D21" s="12">
        <v>5.6</v>
      </c>
      <c r="E21" s="13"/>
      <c r="F21" s="14">
        <f t="shared" si="0"/>
        <v>0</v>
      </c>
    </row>
    <row r="22" spans="1:6" x14ac:dyDescent="0.35">
      <c r="A22" s="18" t="s">
        <v>114</v>
      </c>
      <c r="B22" s="19">
        <v>9788056619421</v>
      </c>
      <c r="C22" s="9" t="s">
        <v>115</v>
      </c>
      <c r="D22" s="12">
        <v>5.6</v>
      </c>
      <c r="E22" s="13"/>
      <c r="F22" s="14">
        <f t="shared" si="0"/>
        <v>0</v>
      </c>
    </row>
    <row r="23" spans="1:6" x14ac:dyDescent="0.35">
      <c r="A23" s="18" t="s">
        <v>116</v>
      </c>
      <c r="B23" s="19">
        <v>9788056606735</v>
      </c>
      <c r="C23" s="9" t="s">
        <v>117</v>
      </c>
      <c r="D23" s="12">
        <v>8.8000000000000007</v>
      </c>
      <c r="E23" s="13"/>
      <c r="F23" s="14">
        <f t="shared" si="0"/>
        <v>0</v>
      </c>
    </row>
    <row r="24" spans="1:6" x14ac:dyDescent="0.35">
      <c r="A24" s="18" t="s">
        <v>118</v>
      </c>
      <c r="B24" s="19">
        <v>9788025243077</v>
      </c>
      <c r="C24" s="9" t="s">
        <v>119</v>
      </c>
      <c r="D24" s="12">
        <v>11.95</v>
      </c>
      <c r="E24" s="13"/>
      <c r="F24" s="14">
        <f t="shared" si="0"/>
        <v>0</v>
      </c>
    </row>
    <row r="25" spans="1:6" x14ac:dyDescent="0.35">
      <c r="A25" s="18" t="s">
        <v>120</v>
      </c>
      <c r="B25" s="19">
        <v>9788056617601</v>
      </c>
      <c r="C25" s="9" t="s">
        <v>121</v>
      </c>
      <c r="D25" s="12">
        <v>7.2</v>
      </c>
      <c r="E25" s="13"/>
      <c r="F25" s="14">
        <f t="shared" si="0"/>
        <v>0</v>
      </c>
    </row>
    <row r="26" spans="1:6" x14ac:dyDescent="0.35">
      <c r="A26" s="18" t="s">
        <v>122</v>
      </c>
      <c r="B26" s="19">
        <v>9788025247952</v>
      </c>
      <c r="C26" s="9" t="s">
        <v>123</v>
      </c>
      <c r="D26" s="12">
        <v>7.95</v>
      </c>
      <c r="E26" s="13"/>
      <c r="F26" s="14">
        <f t="shared" si="0"/>
        <v>0</v>
      </c>
    </row>
    <row r="27" spans="1:6" x14ac:dyDescent="0.35">
      <c r="A27" s="18" t="s">
        <v>124</v>
      </c>
      <c r="B27" s="19">
        <v>9788025247587</v>
      </c>
      <c r="C27" s="9" t="s">
        <v>125</v>
      </c>
      <c r="D27" s="12">
        <v>7.95</v>
      </c>
      <c r="E27" s="13"/>
      <c r="F27" s="14">
        <f t="shared" si="0"/>
        <v>0</v>
      </c>
    </row>
    <row r="28" spans="1:6" x14ac:dyDescent="0.35">
      <c r="A28" s="18" t="s">
        <v>126</v>
      </c>
      <c r="B28" s="19">
        <v>9788056604496</v>
      </c>
      <c r="C28" s="9" t="s">
        <v>127</v>
      </c>
      <c r="D28" s="12">
        <v>7.95</v>
      </c>
      <c r="E28" s="13"/>
      <c r="F28" s="14">
        <f t="shared" si="0"/>
        <v>0</v>
      </c>
    </row>
    <row r="29" spans="1:6" x14ac:dyDescent="0.35">
      <c r="A29" s="18" t="s">
        <v>128</v>
      </c>
      <c r="B29" s="19">
        <v>9788056618110</v>
      </c>
      <c r="C29" s="9" t="s">
        <v>129</v>
      </c>
      <c r="D29" s="12">
        <v>7.2</v>
      </c>
      <c r="E29" s="13"/>
      <c r="F29" s="14">
        <f t="shared" si="0"/>
        <v>0</v>
      </c>
    </row>
    <row r="30" spans="1:6" x14ac:dyDescent="0.35">
      <c r="A30" s="18" t="s">
        <v>130</v>
      </c>
      <c r="B30" s="19">
        <v>9788025242858</v>
      </c>
      <c r="C30" s="9" t="s">
        <v>131</v>
      </c>
      <c r="D30" s="12">
        <v>8.8000000000000007</v>
      </c>
      <c r="E30" s="13"/>
      <c r="F30" s="14">
        <f t="shared" si="0"/>
        <v>0</v>
      </c>
    </row>
    <row r="31" spans="1:6" x14ac:dyDescent="0.35">
      <c r="A31" s="18" t="s">
        <v>132</v>
      </c>
      <c r="B31" s="19">
        <v>9788056626658</v>
      </c>
      <c r="C31" s="9" t="s">
        <v>133</v>
      </c>
      <c r="D31" s="12">
        <v>7.2</v>
      </c>
      <c r="E31" s="13"/>
      <c r="F31" s="14">
        <f t="shared" si="0"/>
        <v>0</v>
      </c>
    </row>
    <row r="32" spans="1:6" x14ac:dyDescent="0.35">
      <c r="A32" s="18" t="s">
        <v>134</v>
      </c>
      <c r="B32" s="19">
        <v>9788056614112</v>
      </c>
      <c r="C32" s="9" t="s">
        <v>135</v>
      </c>
      <c r="D32" s="12">
        <v>7.95</v>
      </c>
      <c r="E32" s="13"/>
      <c r="F32" s="14">
        <f t="shared" si="0"/>
        <v>0</v>
      </c>
    </row>
    <row r="33" spans="1:6" x14ac:dyDescent="0.35">
      <c r="A33" s="18" t="s">
        <v>136</v>
      </c>
      <c r="B33" s="19">
        <v>9788056623305</v>
      </c>
      <c r="C33" s="9" t="s">
        <v>137</v>
      </c>
      <c r="D33" s="12">
        <v>4.4000000000000004</v>
      </c>
      <c r="E33" s="13"/>
      <c r="F33" s="14">
        <f t="shared" si="0"/>
        <v>0</v>
      </c>
    </row>
    <row r="34" spans="1:6" ht="29" x14ac:dyDescent="0.35">
      <c r="A34" s="18" t="s">
        <v>138</v>
      </c>
      <c r="B34" s="19">
        <v>9788056615928</v>
      </c>
      <c r="C34" s="9" t="s">
        <v>139</v>
      </c>
      <c r="D34" s="12">
        <v>6.8</v>
      </c>
      <c r="E34" s="13"/>
      <c r="F34" s="14">
        <f t="shared" si="0"/>
        <v>0</v>
      </c>
    </row>
    <row r="35" spans="1:6" ht="29" x14ac:dyDescent="0.35">
      <c r="A35" s="18" t="s">
        <v>140</v>
      </c>
      <c r="B35" s="19">
        <v>9788056617557</v>
      </c>
      <c r="C35" s="9" t="s">
        <v>141</v>
      </c>
      <c r="D35" s="12">
        <v>6.8</v>
      </c>
      <c r="E35" s="13"/>
      <c r="F35" s="14">
        <f t="shared" si="0"/>
        <v>0</v>
      </c>
    </row>
    <row r="36" spans="1:6" ht="36.65" customHeight="1" x14ac:dyDescent="0.35">
      <c r="A36" s="18" t="s">
        <v>142</v>
      </c>
      <c r="B36" s="19">
        <v>9788056620564</v>
      </c>
      <c r="C36" s="9" t="s">
        <v>143</v>
      </c>
      <c r="D36" s="12">
        <v>6.8</v>
      </c>
      <c r="E36" s="13"/>
      <c r="F36" s="14">
        <f t="shared" si="0"/>
        <v>0</v>
      </c>
    </row>
    <row r="37" spans="1:6" ht="29" x14ac:dyDescent="0.35">
      <c r="A37" s="18" t="s">
        <v>79</v>
      </c>
      <c r="B37" s="19">
        <v>9788056624333</v>
      </c>
      <c r="C37" s="9" t="s">
        <v>80</v>
      </c>
      <c r="D37" s="12">
        <v>6.8</v>
      </c>
      <c r="E37" s="13"/>
      <c r="F37" s="14">
        <f t="shared" si="0"/>
        <v>0</v>
      </c>
    </row>
    <row r="38" spans="1:6" x14ac:dyDescent="0.35">
      <c r="A38" s="18" t="s">
        <v>144</v>
      </c>
      <c r="B38" s="19">
        <v>8594050431874</v>
      </c>
      <c r="C38" s="9" t="s">
        <v>145</v>
      </c>
      <c r="D38" s="12">
        <v>5.6</v>
      </c>
      <c r="E38" s="13"/>
      <c r="F38" s="14">
        <f t="shared" si="0"/>
        <v>0</v>
      </c>
    </row>
    <row r="39" spans="1:6" x14ac:dyDescent="0.35">
      <c r="A39" s="18" t="s">
        <v>146</v>
      </c>
      <c r="B39" s="19">
        <v>9788025248973</v>
      </c>
      <c r="C39" s="9" t="s">
        <v>147</v>
      </c>
      <c r="D39" s="12">
        <v>8.8000000000000007</v>
      </c>
      <c r="E39" s="13"/>
      <c r="F39" s="14">
        <f t="shared" si="0"/>
        <v>0</v>
      </c>
    </row>
    <row r="40" spans="1:6" x14ac:dyDescent="0.35">
      <c r="A40" s="18" t="s">
        <v>148</v>
      </c>
      <c r="B40" s="19">
        <v>9788056624609</v>
      </c>
      <c r="C40" s="9" t="s">
        <v>149</v>
      </c>
      <c r="D40" s="12">
        <v>8.8000000000000007</v>
      </c>
      <c r="E40" s="13"/>
      <c r="F40" s="14">
        <f t="shared" si="0"/>
        <v>0</v>
      </c>
    </row>
    <row r="41" spans="1:6" x14ac:dyDescent="0.35">
      <c r="A41" s="18" t="s">
        <v>150</v>
      </c>
      <c r="B41" s="19">
        <v>9788056615430</v>
      </c>
      <c r="C41" s="9" t="s">
        <v>151</v>
      </c>
      <c r="D41" s="12">
        <v>15.95</v>
      </c>
      <c r="E41" s="13"/>
      <c r="F41" s="14">
        <f t="shared" si="0"/>
        <v>0</v>
      </c>
    </row>
    <row r="42" spans="1:6" x14ac:dyDescent="0.35">
      <c r="A42" s="18" t="s">
        <v>152</v>
      </c>
      <c r="B42" s="19">
        <v>9788056620595</v>
      </c>
      <c r="C42" s="9" t="s">
        <v>153</v>
      </c>
      <c r="D42" s="12">
        <v>12.8</v>
      </c>
      <c r="E42" s="13"/>
      <c r="F42" s="14">
        <f t="shared" si="0"/>
        <v>0</v>
      </c>
    </row>
    <row r="43" spans="1:6" x14ac:dyDescent="0.35">
      <c r="A43" s="18" t="s">
        <v>154</v>
      </c>
      <c r="B43" s="19">
        <v>9788025250310</v>
      </c>
      <c r="C43" s="9" t="s">
        <v>155</v>
      </c>
      <c r="D43" s="12">
        <v>9.6</v>
      </c>
      <c r="E43" s="13"/>
      <c r="F43" s="14">
        <f t="shared" si="0"/>
        <v>0</v>
      </c>
    </row>
    <row r="44" spans="1:6" x14ac:dyDescent="0.35">
      <c r="A44" s="18" t="s">
        <v>156</v>
      </c>
      <c r="B44" s="19">
        <v>9788025250280</v>
      </c>
      <c r="C44" s="9" t="s">
        <v>157</v>
      </c>
      <c r="D44" s="12">
        <v>7.95</v>
      </c>
      <c r="E44" s="13"/>
      <c r="F44" s="14">
        <f t="shared" si="0"/>
        <v>0</v>
      </c>
    </row>
    <row r="45" spans="1:6" x14ac:dyDescent="0.35">
      <c r="A45" s="18" t="s">
        <v>158</v>
      </c>
      <c r="B45" s="19">
        <v>9788025241899</v>
      </c>
      <c r="C45" s="9" t="s">
        <v>159</v>
      </c>
      <c r="D45" s="12">
        <v>7.95</v>
      </c>
      <c r="E45" s="13"/>
      <c r="F45" s="14">
        <f t="shared" si="0"/>
        <v>0</v>
      </c>
    </row>
    <row r="46" spans="1:6" x14ac:dyDescent="0.35">
      <c r="A46" s="18" t="s">
        <v>160</v>
      </c>
      <c r="B46" s="19">
        <v>8586013433384</v>
      </c>
      <c r="C46" s="9" t="s">
        <v>161</v>
      </c>
      <c r="D46" s="12">
        <v>5.6</v>
      </c>
      <c r="E46" s="13"/>
      <c r="F46" s="14">
        <f t="shared" si="0"/>
        <v>0</v>
      </c>
    </row>
    <row r="47" spans="1:6" x14ac:dyDescent="0.35">
      <c r="A47" s="18" t="s">
        <v>162</v>
      </c>
      <c r="B47" s="19">
        <v>9788056619223</v>
      </c>
      <c r="C47" s="9" t="s">
        <v>163</v>
      </c>
      <c r="D47" s="12">
        <v>11.2</v>
      </c>
      <c r="E47" s="13"/>
      <c r="F47" s="14">
        <f t="shared" si="0"/>
        <v>0</v>
      </c>
    </row>
    <row r="48" spans="1:6" x14ac:dyDescent="0.35">
      <c r="A48" s="18" t="s">
        <v>164</v>
      </c>
      <c r="B48" s="19">
        <v>9788080893200</v>
      </c>
      <c r="C48" s="9" t="s">
        <v>165</v>
      </c>
      <c r="D48" s="12">
        <v>11.95</v>
      </c>
      <c r="E48" s="13"/>
      <c r="F48" s="14">
        <f t="shared" si="0"/>
        <v>0</v>
      </c>
    </row>
    <row r="49" spans="1:6" x14ac:dyDescent="0.35">
      <c r="A49" s="18" t="s">
        <v>166</v>
      </c>
      <c r="B49" s="19">
        <v>9788056610794</v>
      </c>
      <c r="C49" s="9" t="s">
        <v>167</v>
      </c>
      <c r="D49" s="12">
        <v>8.8000000000000007</v>
      </c>
      <c r="E49" s="13"/>
      <c r="F49" s="14">
        <f t="shared" si="0"/>
        <v>0</v>
      </c>
    </row>
    <row r="50" spans="1:6" x14ac:dyDescent="0.35">
      <c r="A50" s="18" t="s">
        <v>168</v>
      </c>
      <c r="B50" s="19">
        <v>9788056616789</v>
      </c>
      <c r="C50" s="9" t="s">
        <v>169</v>
      </c>
      <c r="D50" s="12">
        <v>6.4</v>
      </c>
      <c r="E50" s="13"/>
      <c r="F50" s="14">
        <f t="shared" si="0"/>
        <v>0</v>
      </c>
    </row>
    <row r="51" spans="1:6" x14ac:dyDescent="0.35">
      <c r="A51" s="18" t="s">
        <v>170</v>
      </c>
      <c r="B51" s="19">
        <v>9788056623183</v>
      </c>
      <c r="C51" s="9" t="s">
        <v>171</v>
      </c>
      <c r="D51" s="12">
        <v>11.95</v>
      </c>
      <c r="E51" s="13"/>
      <c r="F51" s="14">
        <f t="shared" si="0"/>
        <v>0</v>
      </c>
    </row>
    <row r="52" spans="1:6" x14ac:dyDescent="0.35">
      <c r="A52" s="18" t="s">
        <v>172</v>
      </c>
      <c r="B52" s="19">
        <v>9788056603062</v>
      </c>
      <c r="C52" s="9" t="s">
        <v>173</v>
      </c>
      <c r="D52" s="12">
        <v>15.95</v>
      </c>
      <c r="E52" s="13"/>
      <c r="F52" s="14">
        <f t="shared" si="0"/>
        <v>0</v>
      </c>
    </row>
    <row r="53" spans="1:6" x14ac:dyDescent="0.35">
      <c r="A53" s="18" t="s">
        <v>174</v>
      </c>
      <c r="B53" s="19">
        <v>9788056625934</v>
      </c>
      <c r="C53" s="9" t="s">
        <v>175</v>
      </c>
      <c r="D53" s="12">
        <v>7.2</v>
      </c>
      <c r="E53" s="13"/>
      <c r="F53" s="14">
        <f t="shared" si="0"/>
        <v>0</v>
      </c>
    </row>
    <row r="54" spans="1:6" x14ac:dyDescent="0.35">
      <c r="A54" s="18" t="s">
        <v>176</v>
      </c>
      <c r="B54" s="19">
        <v>8586019610031</v>
      </c>
      <c r="C54" s="9" t="s">
        <v>177</v>
      </c>
      <c r="D54" s="12">
        <v>6.4</v>
      </c>
      <c r="E54" s="13"/>
      <c r="F54" s="14">
        <f t="shared" si="0"/>
        <v>0</v>
      </c>
    </row>
    <row r="55" spans="1:6" x14ac:dyDescent="0.35">
      <c r="A55" s="18" t="s">
        <v>178</v>
      </c>
      <c r="B55" s="19">
        <v>9788056615881</v>
      </c>
      <c r="C55" s="9" t="s">
        <v>179</v>
      </c>
      <c r="D55" s="12">
        <v>9.3000000000000007</v>
      </c>
      <c r="E55" s="13"/>
      <c r="F55" s="14">
        <f t="shared" si="0"/>
        <v>0</v>
      </c>
    </row>
    <row r="56" spans="1:6" x14ac:dyDescent="0.35">
      <c r="A56" s="18" t="s">
        <v>180</v>
      </c>
      <c r="B56" s="19">
        <v>9788056625897</v>
      </c>
      <c r="C56" s="9" t="s">
        <v>181</v>
      </c>
      <c r="D56" s="12">
        <v>7.2</v>
      </c>
      <c r="E56" s="13"/>
      <c r="F56" s="14">
        <f t="shared" si="0"/>
        <v>0</v>
      </c>
    </row>
    <row r="57" spans="1:6" x14ac:dyDescent="0.35">
      <c r="A57" s="18" t="s">
        <v>182</v>
      </c>
      <c r="B57" s="19">
        <v>9788025246030</v>
      </c>
      <c r="C57" s="9" t="s">
        <v>183</v>
      </c>
      <c r="D57" s="12">
        <v>5</v>
      </c>
      <c r="E57" s="13"/>
      <c r="F57" s="14">
        <f t="shared" si="0"/>
        <v>0</v>
      </c>
    </row>
    <row r="58" spans="1:6" x14ac:dyDescent="0.35">
      <c r="A58" s="18" t="s">
        <v>184</v>
      </c>
      <c r="B58" s="19">
        <v>9788025246054</v>
      </c>
      <c r="C58" s="9" t="s">
        <v>185</v>
      </c>
      <c r="D58" s="12">
        <v>5</v>
      </c>
      <c r="E58" s="13"/>
      <c r="F58" s="14">
        <f t="shared" si="0"/>
        <v>0</v>
      </c>
    </row>
    <row r="59" spans="1:6" x14ac:dyDescent="0.35">
      <c r="A59" s="18" t="s">
        <v>186</v>
      </c>
      <c r="B59" s="19">
        <v>9788056625842</v>
      </c>
      <c r="C59" s="9" t="s">
        <v>187</v>
      </c>
      <c r="D59" s="12">
        <v>7.2</v>
      </c>
      <c r="E59" s="13"/>
      <c r="F59" s="14">
        <f t="shared" si="0"/>
        <v>0</v>
      </c>
    </row>
    <row r="60" spans="1:6" x14ac:dyDescent="0.35">
      <c r="A60" s="18" t="s">
        <v>188</v>
      </c>
      <c r="B60" s="19">
        <v>9788056625941</v>
      </c>
      <c r="C60" s="9" t="s">
        <v>189</v>
      </c>
      <c r="D60" s="12">
        <v>7.2</v>
      </c>
      <c r="E60" s="13"/>
      <c r="F60" s="14">
        <f t="shared" si="0"/>
        <v>0</v>
      </c>
    </row>
    <row r="61" spans="1:6" x14ac:dyDescent="0.35">
      <c r="A61" s="18" t="s">
        <v>190</v>
      </c>
      <c r="B61" s="19">
        <v>9788056625958</v>
      </c>
      <c r="C61" s="9" t="s">
        <v>191</v>
      </c>
      <c r="D61" s="12">
        <v>7.2</v>
      </c>
      <c r="E61" s="13"/>
      <c r="F61" s="14">
        <f t="shared" si="0"/>
        <v>0</v>
      </c>
    </row>
    <row r="62" spans="1:6" x14ac:dyDescent="0.35">
      <c r="A62" s="18" t="s">
        <v>81</v>
      </c>
      <c r="B62" s="19">
        <v>9788056625880</v>
      </c>
      <c r="C62" s="9" t="s">
        <v>82</v>
      </c>
      <c r="D62" s="12">
        <v>7.2</v>
      </c>
      <c r="E62" s="13"/>
      <c r="F62" s="14">
        <f t="shared" si="0"/>
        <v>0</v>
      </c>
    </row>
    <row r="63" spans="1:6" x14ac:dyDescent="0.35">
      <c r="A63" s="18" t="s">
        <v>192</v>
      </c>
      <c r="B63" s="19">
        <v>9788056626429</v>
      </c>
      <c r="C63" s="9" t="s">
        <v>193</v>
      </c>
      <c r="D63" s="12">
        <v>7.2</v>
      </c>
      <c r="E63" s="13"/>
      <c r="F63" s="14">
        <f t="shared" si="0"/>
        <v>0</v>
      </c>
    </row>
    <row r="64" spans="1:6" x14ac:dyDescent="0.35">
      <c r="A64" s="18" t="s">
        <v>194</v>
      </c>
      <c r="B64" s="19">
        <v>9788056610213</v>
      </c>
      <c r="C64" s="9" t="s">
        <v>195</v>
      </c>
      <c r="D64" s="12">
        <v>7.95</v>
      </c>
      <c r="E64" s="13"/>
      <c r="F64" s="14">
        <f t="shared" si="0"/>
        <v>0</v>
      </c>
    </row>
    <row r="65" spans="1:6" x14ac:dyDescent="0.35">
      <c r="A65" s="18" t="s">
        <v>196</v>
      </c>
      <c r="B65" s="19">
        <v>9788056626603</v>
      </c>
      <c r="C65" s="9" t="s">
        <v>197</v>
      </c>
      <c r="D65" s="12">
        <v>5.6</v>
      </c>
      <c r="E65" s="13"/>
      <c r="F65" s="14">
        <f t="shared" si="0"/>
        <v>0</v>
      </c>
    </row>
    <row r="66" spans="1:6" x14ac:dyDescent="0.35">
      <c r="A66" s="18" t="s">
        <v>198</v>
      </c>
      <c r="B66" s="19">
        <v>9788056404232</v>
      </c>
      <c r="C66" s="9" t="s">
        <v>199</v>
      </c>
      <c r="D66" s="12">
        <v>5.6</v>
      </c>
      <c r="E66" s="13"/>
      <c r="F66" s="14">
        <f t="shared" si="0"/>
        <v>0</v>
      </c>
    </row>
    <row r="67" spans="1:6" x14ac:dyDescent="0.35">
      <c r="A67" s="18" t="s">
        <v>200</v>
      </c>
      <c r="B67" s="19">
        <v>9788056624234</v>
      </c>
      <c r="C67" s="9" t="s">
        <v>201</v>
      </c>
      <c r="D67" s="12">
        <v>5.6</v>
      </c>
      <c r="E67" s="13"/>
      <c r="F67" s="14">
        <f t="shared" si="0"/>
        <v>0</v>
      </c>
    </row>
    <row r="68" spans="1:6" x14ac:dyDescent="0.35">
      <c r="A68" s="18" t="s">
        <v>202</v>
      </c>
      <c r="B68" s="19">
        <v>9788056617960</v>
      </c>
      <c r="C68" s="9" t="s">
        <v>203</v>
      </c>
      <c r="D68" s="12">
        <v>9.6</v>
      </c>
      <c r="E68" s="13"/>
      <c r="F68" s="14">
        <f t="shared" si="0"/>
        <v>0</v>
      </c>
    </row>
    <row r="69" spans="1:6" x14ac:dyDescent="0.35">
      <c r="A69" s="18" t="s">
        <v>204</v>
      </c>
      <c r="B69" s="19">
        <v>9788056626467</v>
      </c>
      <c r="C69" s="9" t="s">
        <v>205</v>
      </c>
      <c r="D69" s="12">
        <v>7.95</v>
      </c>
      <c r="E69" s="13"/>
      <c r="F69" s="14">
        <f t="shared" si="0"/>
        <v>0</v>
      </c>
    </row>
    <row r="70" spans="1:6" x14ac:dyDescent="0.35">
      <c r="A70" s="18" t="s">
        <v>206</v>
      </c>
      <c r="B70" s="19">
        <v>9788056626597</v>
      </c>
      <c r="C70" s="9" t="s">
        <v>207</v>
      </c>
      <c r="D70" s="12">
        <v>5.6</v>
      </c>
      <c r="E70" s="13"/>
      <c r="F70" s="14">
        <f t="shared" si="0"/>
        <v>0</v>
      </c>
    </row>
    <row r="71" spans="1:6" x14ac:dyDescent="0.35">
      <c r="A71" s="18" t="s">
        <v>208</v>
      </c>
      <c r="B71" s="19">
        <v>9788056625781</v>
      </c>
      <c r="C71" s="9" t="s">
        <v>209</v>
      </c>
      <c r="D71" s="12">
        <v>10.4</v>
      </c>
      <c r="E71" s="13"/>
      <c r="F71" s="14">
        <f t="shared" si="0"/>
        <v>0</v>
      </c>
    </row>
    <row r="72" spans="1:6" x14ac:dyDescent="0.35">
      <c r="A72" s="18" t="s">
        <v>210</v>
      </c>
      <c r="B72" s="19">
        <v>9788056620687</v>
      </c>
      <c r="C72" s="9" t="s">
        <v>211</v>
      </c>
      <c r="D72" s="12">
        <v>4.8</v>
      </c>
      <c r="E72" s="13"/>
      <c r="F72" s="14">
        <f t="shared" si="0"/>
        <v>0</v>
      </c>
    </row>
    <row r="73" spans="1:6" x14ac:dyDescent="0.35">
      <c r="A73" s="18" t="s">
        <v>212</v>
      </c>
      <c r="B73" s="19">
        <v>9788056606230</v>
      </c>
      <c r="C73" s="9" t="s">
        <v>213</v>
      </c>
      <c r="D73" s="12">
        <v>4.8</v>
      </c>
      <c r="E73" s="13"/>
      <c r="F73" s="14">
        <f t="shared" si="0"/>
        <v>0</v>
      </c>
    </row>
    <row r="74" spans="1:6" x14ac:dyDescent="0.35">
      <c r="C74" s="22" t="s">
        <v>1</v>
      </c>
      <c r="D74" s="23"/>
      <c r="E74" s="15">
        <f>SUM(E7:E73)</f>
        <v>0</v>
      </c>
      <c r="F74" s="16">
        <f>SUM(F7:F73)</f>
        <v>0</v>
      </c>
    </row>
  </sheetData>
  <autoFilter ref="C6:F6" xr:uid="{00000000-0009-0000-0000-000000000000}"/>
  <mergeCells count="6">
    <mergeCell ref="C74:D74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5" x14ac:dyDescent="0.35"/>
  <cols>
    <col min="1" max="1" width="42.6328125" bestFit="1" customWidth="1"/>
  </cols>
  <sheetData>
    <row r="1" spans="1:2" x14ac:dyDescent="0.35">
      <c r="A1" s="3" t="s">
        <v>73</v>
      </c>
      <c r="B1" s="4">
        <v>7.2</v>
      </c>
    </row>
    <row r="2" spans="1:2" x14ac:dyDescent="0.35">
      <c r="A2" s="3" t="s">
        <v>70</v>
      </c>
      <c r="B2" s="4">
        <v>6.4</v>
      </c>
    </row>
    <row r="3" spans="1:2" x14ac:dyDescent="0.35">
      <c r="A3" s="3" t="s">
        <v>71</v>
      </c>
      <c r="B3" s="4">
        <v>7.4</v>
      </c>
    </row>
    <row r="4" spans="1:2" x14ac:dyDescent="0.35">
      <c r="A4" s="7" t="s">
        <v>72</v>
      </c>
      <c r="B4" s="4">
        <v>9.8000000000000007</v>
      </c>
    </row>
    <row r="5" spans="1:2" x14ac:dyDescent="0.35">
      <c r="A5" s="3" t="s">
        <v>10</v>
      </c>
      <c r="B5" s="4">
        <v>6.4</v>
      </c>
    </row>
    <row r="6" spans="1:2" x14ac:dyDescent="0.35">
      <c r="A6" s="3" t="s">
        <v>11</v>
      </c>
      <c r="B6" s="4">
        <v>4.8</v>
      </c>
    </row>
    <row r="7" spans="1:2" x14ac:dyDescent="0.35">
      <c r="A7" s="3" t="s">
        <v>12</v>
      </c>
      <c r="B7" s="4">
        <v>4.4000000000000004</v>
      </c>
    </row>
    <row r="8" spans="1:2" x14ac:dyDescent="0.35">
      <c r="A8" s="3" t="s">
        <v>41</v>
      </c>
      <c r="B8" s="4">
        <v>7.95</v>
      </c>
    </row>
    <row r="9" spans="1:2" x14ac:dyDescent="0.35">
      <c r="A9" s="3" t="s">
        <v>69</v>
      </c>
      <c r="B9" s="4">
        <v>4.8</v>
      </c>
    </row>
    <row r="10" spans="1:2" x14ac:dyDescent="0.35">
      <c r="A10" s="3" t="s">
        <v>50</v>
      </c>
      <c r="B10" s="4">
        <v>6.7</v>
      </c>
    </row>
    <row r="11" spans="1:2" x14ac:dyDescent="0.35">
      <c r="A11" s="3" t="s">
        <v>51</v>
      </c>
      <c r="B11" s="4">
        <v>6.7</v>
      </c>
    </row>
    <row r="12" spans="1:2" x14ac:dyDescent="0.35">
      <c r="A12" s="3" t="s">
        <v>49</v>
      </c>
      <c r="B12" s="4">
        <v>6.7</v>
      </c>
    </row>
    <row r="13" spans="1:2" x14ac:dyDescent="0.35">
      <c r="A13" s="3" t="s">
        <v>46</v>
      </c>
      <c r="B13" s="4">
        <v>9.6</v>
      </c>
    </row>
    <row r="14" spans="1:2" x14ac:dyDescent="0.35">
      <c r="A14" s="3" t="s">
        <v>29</v>
      </c>
      <c r="B14" s="4">
        <v>5.9</v>
      </c>
    </row>
    <row r="15" spans="1:2" x14ac:dyDescent="0.35">
      <c r="A15" s="3" t="s">
        <v>26</v>
      </c>
      <c r="B15" s="4">
        <v>5.4</v>
      </c>
    </row>
    <row r="16" spans="1:2" x14ac:dyDescent="0.35">
      <c r="A16" s="3" t="s">
        <v>25</v>
      </c>
      <c r="B16" s="4">
        <v>5.4</v>
      </c>
    </row>
    <row r="17" spans="1:2" x14ac:dyDescent="0.35">
      <c r="A17" s="3" t="s">
        <v>27</v>
      </c>
      <c r="B17" s="4">
        <v>5.4</v>
      </c>
    </row>
    <row r="18" spans="1:2" x14ac:dyDescent="0.35">
      <c r="A18" s="3" t="s">
        <v>28</v>
      </c>
      <c r="B18" s="4">
        <v>5.4</v>
      </c>
    </row>
    <row r="19" spans="1:2" x14ac:dyDescent="0.35">
      <c r="A19" s="3" t="s">
        <v>63</v>
      </c>
      <c r="B19" s="4">
        <v>5.4</v>
      </c>
    </row>
    <row r="20" spans="1:2" x14ac:dyDescent="0.35">
      <c r="A20" s="3" t="s">
        <v>20</v>
      </c>
      <c r="B20" s="4">
        <v>4.8</v>
      </c>
    </row>
    <row r="21" spans="1:2" x14ac:dyDescent="0.35">
      <c r="A21" s="3" t="s">
        <v>21</v>
      </c>
      <c r="B21" s="4">
        <v>4.8</v>
      </c>
    </row>
    <row r="22" spans="1:2" x14ac:dyDescent="0.35">
      <c r="A22" s="3" t="s">
        <v>22</v>
      </c>
      <c r="B22" s="4">
        <v>4.8</v>
      </c>
    </row>
    <row r="23" spans="1:2" x14ac:dyDescent="0.35">
      <c r="A23" s="3" t="s">
        <v>65</v>
      </c>
      <c r="B23" s="4">
        <v>4.4000000000000004</v>
      </c>
    </row>
    <row r="24" spans="1:2" x14ac:dyDescent="0.35">
      <c r="A24" s="3" t="s">
        <v>67</v>
      </c>
      <c r="B24" s="4">
        <v>5.4</v>
      </c>
    </row>
    <row r="25" spans="1:2" x14ac:dyDescent="0.35">
      <c r="A25" s="3" t="s">
        <v>64</v>
      </c>
      <c r="B25" s="4">
        <v>5.9</v>
      </c>
    </row>
    <row r="26" spans="1:2" x14ac:dyDescent="0.35">
      <c r="A26" s="3" t="s">
        <v>15</v>
      </c>
      <c r="B26" s="4">
        <v>5.6</v>
      </c>
    </row>
    <row r="27" spans="1:2" x14ac:dyDescent="0.35">
      <c r="A27" s="3" t="s">
        <v>16</v>
      </c>
      <c r="B27" s="4">
        <v>7.2</v>
      </c>
    </row>
    <row r="28" spans="1:2" x14ac:dyDescent="0.35">
      <c r="A28" s="3" t="s">
        <v>42</v>
      </c>
      <c r="B28" s="4">
        <v>7.95</v>
      </c>
    </row>
    <row r="29" spans="1:2" x14ac:dyDescent="0.35">
      <c r="A29" s="3" t="s">
        <v>68</v>
      </c>
      <c r="B29" s="4">
        <v>3.7</v>
      </c>
    </row>
    <row r="30" spans="1:2" x14ac:dyDescent="0.35">
      <c r="A30" s="3" t="s">
        <v>17</v>
      </c>
      <c r="B30" s="4">
        <v>4.4000000000000004</v>
      </c>
    </row>
    <row r="31" spans="1:2" x14ac:dyDescent="0.35">
      <c r="A31" s="6" t="s">
        <v>66</v>
      </c>
      <c r="B31" s="4">
        <v>5.4</v>
      </c>
    </row>
    <row r="32" spans="1:2" x14ac:dyDescent="0.35">
      <c r="A32" s="3" t="s">
        <v>13</v>
      </c>
      <c r="B32" s="4">
        <v>6.4</v>
      </c>
    </row>
    <row r="33" spans="1:2" x14ac:dyDescent="0.35">
      <c r="A33" s="3" t="s">
        <v>14</v>
      </c>
      <c r="B33" s="4">
        <v>5.6</v>
      </c>
    </row>
    <row r="34" spans="1:2" x14ac:dyDescent="0.35">
      <c r="A34" s="3" t="s">
        <v>48</v>
      </c>
      <c r="B34" s="4">
        <v>7.4</v>
      </c>
    </row>
    <row r="35" spans="1:2" x14ac:dyDescent="0.35">
      <c r="A35" s="3" t="s">
        <v>47</v>
      </c>
      <c r="B35" s="4">
        <v>8.9</v>
      </c>
    </row>
    <row r="36" spans="1:2" x14ac:dyDescent="0.35">
      <c r="A36" s="5" t="s">
        <v>53</v>
      </c>
      <c r="B36" s="4">
        <v>5.9</v>
      </c>
    </row>
    <row r="37" spans="1:2" x14ac:dyDescent="0.35">
      <c r="A37" s="5" t="s">
        <v>54</v>
      </c>
      <c r="B37" s="4">
        <v>5.9</v>
      </c>
    </row>
    <row r="38" spans="1:2" x14ac:dyDescent="0.35">
      <c r="A38" s="3" t="s">
        <v>55</v>
      </c>
      <c r="B38" s="4">
        <v>5.9</v>
      </c>
    </row>
    <row r="39" spans="1:2" x14ac:dyDescent="0.35">
      <c r="A39" s="3" t="s">
        <v>56</v>
      </c>
      <c r="B39" s="4">
        <v>5.9</v>
      </c>
    </row>
    <row r="40" spans="1:2" x14ac:dyDescent="0.35">
      <c r="A40" s="3" t="s">
        <v>52</v>
      </c>
      <c r="B40" s="4">
        <v>5.9</v>
      </c>
    </row>
    <row r="41" spans="1:2" x14ac:dyDescent="0.35">
      <c r="A41" s="3" t="s">
        <v>30</v>
      </c>
      <c r="B41" s="4">
        <v>7.2</v>
      </c>
    </row>
    <row r="42" spans="1:2" x14ac:dyDescent="0.35">
      <c r="A42" s="3" t="s">
        <v>34</v>
      </c>
      <c r="B42" s="4">
        <v>5.9</v>
      </c>
    </row>
    <row r="43" spans="1:2" x14ac:dyDescent="0.35">
      <c r="A43" s="3" t="s">
        <v>35</v>
      </c>
      <c r="B43" s="4">
        <v>5.9</v>
      </c>
    </row>
    <row r="44" spans="1:2" x14ac:dyDescent="0.35">
      <c r="A44" s="3" t="s">
        <v>61</v>
      </c>
      <c r="B44" s="4">
        <v>8.8000000000000007</v>
      </c>
    </row>
    <row r="45" spans="1:2" x14ac:dyDescent="0.35">
      <c r="A45" s="3" t="s">
        <v>40</v>
      </c>
      <c r="B45" s="4">
        <v>7.95</v>
      </c>
    </row>
    <row r="46" spans="1:2" x14ac:dyDescent="0.35">
      <c r="A46" s="3" t="s">
        <v>7</v>
      </c>
      <c r="B46" s="4">
        <v>4.8</v>
      </c>
    </row>
    <row r="47" spans="1:2" x14ac:dyDescent="0.35">
      <c r="A47" s="3" t="s">
        <v>8</v>
      </c>
      <c r="B47" s="4">
        <v>4.8</v>
      </c>
    </row>
    <row r="48" spans="1:2" x14ac:dyDescent="0.35">
      <c r="A48" s="3" t="s">
        <v>9</v>
      </c>
      <c r="B48" s="4">
        <v>4.8</v>
      </c>
    </row>
    <row r="49" spans="1:2" x14ac:dyDescent="0.35">
      <c r="A49" s="3" t="s">
        <v>36</v>
      </c>
      <c r="B49" s="4">
        <v>5.9</v>
      </c>
    </row>
    <row r="50" spans="1:2" x14ac:dyDescent="0.35">
      <c r="A50" s="3" t="s">
        <v>39</v>
      </c>
      <c r="B50" s="4">
        <v>5.6</v>
      </c>
    </row>
    <row r="51" spans="1:2" x14ac:dyDescent="0.35">
      <c r="A51" s="3" t="s">
        <v>58</v>
      </c>
      <c r="B51" s="4">
        <v>5.9</v>
      </c>
    </row>
    <row r="52" spans="1:2" x14ac:dyDescent="0.35">
      <c r="A52" s="3" t="s">
        <v>57</v>
      </c>
      <c r="B52" s="4">
        <v>5.9</v>
      </c>
    </row>
    <row r="53" spans="1:2" x14ac:dyDescent="0.35">
      <c r="A53" s="3" t="s">
        <v>59</v>
      </c>
      <c r="B53" s="4">
        <v>5.9</v>
      </c>
    </row>
    <row r="54" spans="1:2" x14ac:dyDescent="0.35">
      <c r="A54" s="3" t="s">
        <v>60</v>
      </c>
      <c r="B54" s="4">
        <v>5.9</v>
      </c>
    </row>
    <row r="55" spans="1:2" x14ac:dyDescent="0.35">
      <c r="A55" s="3" t="s">
        <v>37</v>
      </c>
      <c r="B55" s="4">
        <v>5.9</v>
      </c>
    </row>
    <row r="56" spans="1:2" x14ac:dyDescent="0.35">
      <c r="A56" s="3" t="s">
        <v>24</v>
      </c>
      <c r="B56" s="4">
        <v>6.4</v>
      </c>
    </row>
    <row r="57" spans="1:2" x14ac:dyDescent="0.35">
      <c r="A57" s="3" t="s">
        <v>23</v>
      </c>
      <c r="B57" s="4">
        <v>6.4</v>
      </c>
    </row>
    <row r="58" spans="1:2" x14ac:dyDescent="0.35">
      <c r="A58" s="3" t="s">
        <v>75</v>
      </c>
      <c r="B58" s="4">
        <v>7.7</v>
      </c>
    </row>
    <row r="59" spans="1:2" x14ac:dyDescent="0.35">
      <c r="A59" s="3" t="s">
        <v>62</v>
      </c>
      <c r="B59" s="4">
        <v>9.9499999999999993</v>
      </c>
    </row>
    <row r="60" spans="1:2" x14ac:dyDescent="0.35">
      <c r="A60" s="3" t="s">
        <v>18</v>
      </c>
      <c r="B60" s="4">
        <v>4.4000000000000004</v>
      </c>
    </row>
    <row r="61" spans="1:2" x14ac:dyDescent="0.35">
      <c r="A61" s="3" t="s">
        <v>44</v>
      </c>
      <c r="B61" s="4">
        <v>7.4</v>
      </c>
    </row>
    <row r="62" spans="1:2" x14ac:dyDescent="0.35">
      <c r="A62" s="3" t="s">
        <v>45</v>
      </c>
      <c r="B62" s="4">
        <v>6.4</v>
      </c>
    </row>
    <row r="63" spans="1:2" x14ac:dyDescent="0.35">
      <c r="A63" s="3" t="s">
        <v>43</v>
      </c>
      <c r="B63" s="4">
        <v>6.4</v>
      </c>
    </row>
    <row r="64" spans="1:2" x14ac:dyDescent="0.35">
      <c r="A64" s="3" t="s">
        <v>31</v>
      </c>
      <c r="B64" s="4">
        <v>5.9</v>
      </c>
    </row>
    <row r="65" spans="1:2" x14ac:dyDescent="0.35">
      <c r="A65" s="3" t="s">
        <v>76</v>
      </c>
      <c r="B65" s="4">
        <v>7.95</v>
      </c>
    </row>
    <row r="66" spans="1:2" x14ac:dyDescent="0.35">
      <c r="A66" s="3" t="s">
        <v>19</v>
      </c>
      <c r="B66" s="4">
        <v>7.2</v>
      </c>
    </row>
    <row r="67" spans="1:2" x14ac:dyDescent="0.35">
      <c r="A67" s="3" t="s">
        <v>32</v>
      </c>
      <c r="B67" s="4">
        <v>5.9</v>
      </c>
    </row>
    <row r="68" spans="1:2" x14ac:dyDescent="0.35">
      <c r="A68" s="3" t="s">
        <v>33</v>
      </c>
      <c r="B68" s="4">
        <v>5.9</v>
      </c>
    </row>
    <row r="69" spans="1:2" x14ac:dyDescent="0.35">
      <c r="A69" s="3" t="s">
        <v>38</v>
      </c>
      <c r="B69" s="4">
        <v>5.9</v>
      </c>
    </row>
    <row r="70" spans="1:2" x14ac:dyDescent="0.35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2022-02-28T12:52:15Z</dcterms:modified>
</cp:coreProperties>
</file>