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3\2023.01 ZIMA\"/>
    </mc:Choice>
  </mc:AlternateContent>
  <xr:revisionPtr revIDLastSave="0" documentId="13_ncr:1_{C7E261F6-BDC3-4DE3-AD13-C09403C88D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  <definedName name="_xlnm.Print_Area" localSheetId="0">Hárok1!$A$1:$F$92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92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E92" i="1"/>
  <c r="F8" i="1" l="1"/>
  <c r="F90" i="1" l="1"/>
  <c r="F91" i="1"/>
  <c r="F9" i="1" l="1"/>
  <c r="F7" i="1" l="1"/>
</calcChain>
</file>

<file path=xl/sharedStrings.xml><?xml version="1.0" encoding="utf-8"?>
<sst xmlns="http://schemas.openxmlformats.org/spreadsheetml/2006/main" count="250" uniqueCount="250">
  <si>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</si>
  <si>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</si>
  <si>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</si>
  <si>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</si>
  <si>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</si>
  <si>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</si>
  <si>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</si>
  <si>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</si>
  <si>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</si>
  <si>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</si>
  <si>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</si>
  <si>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</si>
  <si>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</si>
  <si>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</si>
  <si>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</si>
  <si>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</si>
  <si>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</si>
  <si>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</si>
  <si>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</si>
  <si>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</si>
  <si>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</si>
  <si>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</si>
  <si>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</si>
  <si>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</si>
  <si>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</si>
  <si>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</si>
  <si>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</si>
  <si>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</si>
  <si>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</si>
  <si>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</si>
  <si>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</si>
  <si>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</si>
  <si>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</si>
  <si>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</si>
  <si>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</si>
  <si>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</si>
  <si>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</si>
  <si>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</si>
  <si>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</si>
  <si>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</si>
  <si>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</si>
  <si>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</si>
  <si>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</si>
  <si>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</si>
  <si>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</si>
  <si>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</si>
  <si>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</si>
  <si>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</si>
  <si>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</si>
  <si>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</si>
  <si>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</si>
  <si>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</si>
  <si>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</si>
  <si>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</si>
  <si>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</si>
  <si>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</si>
  <si>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</si>
  <si>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</si>
  <si>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</si>
  <si>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</si>
  <si>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</si>
  <si>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</si>
  <si>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</si>
  <si>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</si>
  <si>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</si>
  <si>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</si>
  <si>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</si>
  <si>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</si>
  <si>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</si>
  <si>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</si>
  <si>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</si>
  <si>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</si>
  <si>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</si>
  <si>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</si>
  <si>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</si>
  <si>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</si>
  <si>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</si>
  <si>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</si>
  <si>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KKF</t>
  </si>
  <si>
    <t>B102L10000434</t>
  </si>
  <si>
    <t>Julinka – malá zverolekárka 5 – Ambulancia na pláži</t>
  </si>
  <si>
    <t>B102L10000354</t>
  </si>
  <si>
    <t>B102L10000318</t>
  </si>
  <si>
    <t>Záchranná stanica: Medveď Mišo</t>
  </si>
  <si>
    <t>A102M1F0004381</t>
  </si>
  <si>
    <t>Tajný denník</t>
  </si>
  <si>
    <t>SÚHRNNÁ OBJEDNÁVKA KKF - katalóg ZIMA 2023</t>
  </si>
  <si>
    <t>B102F1F15748</t>
  </si>
  <si>
    <t>Ako nakresliť jednorožca</t>
  </si>
  <si>
    <t>B102F1F16362</t>
  </si>
  <si>
    <t>Ako nakresliť soba</t>
  </si>
  <si>
    <t>B102F1F15508</t>
  </si>
  <si>
    <t xml:space="preserve">Aru Šah a koniec času </t>
  </si>
  <si>
    <t>A102M1F19369</t>
  </si>
  <si>
    <t>Asterix V - Cesta okolo Galie</t>
  </si>
  <si>
    <t>A102U1F0002117</t>
  </si>
  <si>
    <t>Atlas mačiek pre deti</t>
  </si>
  <si>
    <t>A102U1F19964</t>
  </si>
  <si>
    <t>Atlas mesačných dobrodružstiev</t>
  </si>
  <si>
    <t>A102U1F0003075</t>
  </si>
  <si>
    <t>Atlas starovekého Egypta</t>
  </si>
  <si>
    <t>A102U1F0005137</t>
  </si>
  <si>
    <t>Atlas sveta pre deti</t>
  </si>
  <si>
    <t>B102F1F15642</t>
  </si>
  <si>
    <t xml:space="preserve">Baktérie </t>
  </si>
  <si>
    <t>B102F1F16267</t>
  </si>
  <si>
    <t>Billie Eilish: Fankniha (100% neoficiálna)</t>
  </si>
  <si>
    <t>B102L10000252</t>
  </si>
  <si>
    <t>Bol raz jeden človek - Pravek</t>
  </si>
  <si>
    <t>A102M1F0003613</t>
  </si>
  <si>
    <t>Čarovná Lienka a Čierny Kocúr - Komiksové príbehy 2 - Honba za motýľmi</t>
  </si>
  <si>
    <t>B102F1F15248</t>
  </si>
  <si>
    <t>Diamantový kôň</t>
  </si>
  <si>
    <t>B10231F15568</t>
  </si>
  <si>
    <t xml:space="preserve">Dievča z atramentu a hviezd </t>
  </si>
  <si>
    <t>B102L10000729</t>
  </si>
  <si>
    <t>Dievča, ktoré pilo mesačný svit</t>
  </si>
  <si>
    <t>B102F1F15591</t>
  </si>
  <si>
    <t>Doktorka Micka - Zachráňte Bertíka!</t>
  </si>
  <si>
    <t>B102L10000348</t>
  </si>
  <si>
    <t>Enola Holmesová – Prípad ľavorukej lady</t>
  </si>
  <si>
    <t>B102L10000280</t>
  </si>
  <si>
    <t>Erik I. Odvážny</t>
  </si>
  <si>
    <t>A102M1F22351</t>
  </si>
  <si>
    <t>E-športy – 100 % neoficiálna príručka</t>
  </si>
  <si>
    <t>B10211F10009</t>
  </si>
  <si>
    <t>Filipko</t>
  </si>
  <si>
    <t>A102M1F0001811</t>
  </si>
  <si>
    <t>Fortnite 100% neoficiálny - Knižka na celý rok</t>
  </si>
  <si>
    <t>A102M1F22197</t>
  </si>
  <si>
    <t>Fortnite - 100 % neoficiálna príručka Top 100</t>
  </si>
  <si>
    <t>B102F1F15503</t>
  </si>
  <si>
    <t>Gustáv Chmúrny a zlodej ľudí</t>
  </si>
  <si>
    <t>B102L10000132</t>
  </si>
  <si>
    <t>Hviezdni priatelia 6 Tajomný elixír</t>
  </si>
  <si>
    <t>B102F1F10198</t>
  </si>
  <si>
    <t>Hviezdni rytieri 1 – Vesmírna pevnosť</t>
  </si>
  <si>
    <t>B102F1F16008</t>
  </si>
  <si>
    <t xml:space="preserve">Chráňme našu planétu </t>
  </si>
  <si>
    <t>B10211F15783</t>
  </si>
  <si>
    <t>Ilustrovaný atlas najrozkošnejších mláďat</t>
  </si>
  <si>
    <t>B10211F15485</t>
  </si>
  <si>
    <t>Janka a Tomáš Nápady a recepty zo Zázračného ateliéru  do rámčeka</t>
  </si>
  <si>
    <t>B102L10000074</t>
  </si>
  <si>
    <t>Julinka – malá zverolekárka 3 – Jasličky na farme</t>
  </si>
  <si>
    <t>B102L10000433</t>
  </si>
  <si>
    <t>Julinka – malá zverolekárka 4 – Nemocnica pre zvieratká</t>
  </si>
  <si>
    <t>B102L10000511</t>
  </si>
  <si>
    <t>Julinka – malá zverolekárka 6 – Výprava do zoo</t>
  </si>
  <si>
    <t>B102L10000213</t>
  </si>
  <si>
    <t>Kamarátske katastrofy Lottie Brooksovej</t>
  </si>
  <si>
    <t>B102F1F15924</t>
  </si>
  <si>
    <t>Kapitán Bombarďák 5: Kapitán Bombarďák a bezbrehé besnenie bláznivej Bielizňovej bosorky</t>
  </si>
  <si>
    <t>B102F1F15925</t>
  </si>
  <si>
    <t>Kapitán Bombarďák 6: Kapitán Bombarďák a strhujúci súboj so Slizkým Šušňonátorom 1. časť</t>
  </si>
  <si>
    <t>B102F1F16498</t>
  </si>
  <si>
    <t>Kapitán Bombarďák 7: Kapitán Bombarďák a strhujúci súboj so Slizkým Šušňonátorom 2. časť</t>
  </si>
  <si>
    <t>B102F1F16499</t>
  </si>
  <si>
    <t>Kapitán Bombarďák 8: Kapitán Bombarďák a nevítaná návšteva nie neznámych naničho</t>
  </si>
  <si>
    <t>A102M1F20221</t>
  </si>
  <si>
    <t>Karina Garcia - Vyrob si sliz</t>
  </si>
  <si>
    <t>B102L10000420</t>
  </si>
  <si>
    <t>Klub záhad – Úkryt grófa Drakulu</t>
  </si>
  <si>
    <t>A102M1F0000397</t>
  </si>
  <si>
    <t>Kone - Príbehy z celého sveta</t>
  </si>
  <si>
    <t>B102F1F13103</t>
  </si>
  <si>
    <t xml:space="preserve">Krajina príbehov - Varovanie bratov Grimmovcov </t>
  </si>
  <si>
    <t>A102M1F13752</t>
  </si>
  <si>
    <t xml:space="preserve">Kráska a zviera </t>
  </si>
  <si>
    <t>B102L10000260</t>
  </si>
  <si>
    <t>Kúzelná zvieracia kaviareň 2 - Kakadu hľadá domov</t>
  </si>
  <si>
    <t>A102M1F0000953</t>
  </si>
  <si>
    <t>Labková patrola - Labky, do akcie!</t>
  </si>
  <si>
    <t>A102M1F0004666</t>
  </si>
  <si>
    <t>Labková patrola - Maľovanky s voskovkami</t>
  </si>
  <si>
    <t>A102M1F0004663</t>
  </si>
  <si>
    <t>Labková patrola - Rozprávka s pexesom</t>
  </si>
  <si>
    <t>B102E1N10015</t>
  </si>
  <si>
    <t>Malý vedec 4</t>
  </si>
  <si>
    <t>B10261F13113</t>
  </si>
  <si>
    <t>Marek Hamšík: futbalová superstar</t>
  </si>
  <si>
    <t>A102M1F0004997</t>
  </si>
  <si>
    <t>Marvel - Zbierka príbehov</t>
  </si>
  <si>
    <t>A102M1F0003446</t>
  </si>
  <si>
    <t>Marvel Action - Avengers 4</t>
  </si>
  <si>
    <t>A102M1F0003255</t>
  </si>
  <si>
    <t>Marvel Action - Spider-Man 2</t>
  </si>
  <si>
    <t>A102M1F0004778</t>
  </si>
  <si>
    <t>Marvel Spider-Man - 1001 samolepiek</t>
  </si>
  <si>
    <t>B102F1F10712</t>
  </si>
  <si>
    <t>Mensa KIDS – Trénuj svoj mozog 2</t>
  </si>
  <si>
    <t>A102M1F0003716</t>
  </si>
  <si>
    <t>Minecraft - Kreatívna príručka</t>
  </si>
  <si>
    <t>A102M1F0005268</t>
  </si>
  <si>
    <t>Minecraft - Príručka prežitia</t>
  </si>
  <si>
    <t>A102M1F0005462</t>
  </si>
  <si>
    <t>Minecraft - Príručka redstone</t>
  </si>
  <si>
    <t>A102M1F0002921</t>
  </si>
  <si>
    <t>Minecraft - Stavebné chuťovky 2</t>
  </si>
  <si>
    <t>B102C1N11516</t>
  </si>
  <si>
    <t>Minecraft: Vrak lode</t>
  </si>
  <si>
    <t>B102L10000061</t>
  </si>
  <si>
    <t>Neuveriteľný svet - Ľudské telo</t>
  </si>
  <si>
    <t>B102L10000106</t>
  </si>
  <si>
    <t>Odhaľ a spoznaj dinosaury</t>
  </si>
  <si>
    <t>B102L10000541</t>
  </si>
  <si>
    <t>Plants vs. Zombies Žltý ZOMNIBUS 3 v 1</t>
  </si>
  <si>
    <t>A102M1F0003472</t>
  </si>
  <si>
    <t>Princezné - 5-minútové rozprávky o koňoch</t>
  </si>
  <si>
    <t>B102L10000079</t>
  </si>
  <si>
    <t xml:space="preserve">Psie záchranárky 1 - Prvý raz do akcie </t>
  </si>
  <si>
    <t>A102M1F0004975</t>
  </si>
  <si>
    <t>Roblox 100% neoficiálny - Megahity</t>
  </si>
  <si>
    <t>B102L10000586</t>
  </si>
  <si>
    <t>Sherlock Holmes vyšetruje: Pes rodu Baskervillovcov</t>
  </si>
  <si>
    <t>A102M1F20222</t>
  </si>
  <si>
    <t>Slávne kluby - Real Madrid</t>
  </si>
  <si>
    <t>Smradi 10 : Horšie to už nemôže byť</t>
  </si>
  <si>
    <t>B102L10000092</t>
  </si>
  <si>
    <t>Smradi 7: Ani hnúť!</t>
  </si>
  <si>
    <t>B102L10000733</t>
  </si>
  <si>
    <t>Smradi 8: Supersmradi</t>
  </si>
  <si>
    <t>B102L10000353</t>
  </si>
  <si>
    <t>Smradi 9: Veľký zlý vlk</t>
  </si>
  <si>
    <t>B102L10000331</t>
  </si>
  <si>
    <t>Som mačička Pusheen</t>
  </si>
  <si>
    <t>B102F1F15587</t>
  </si>
  <si>
    <t xml:space="preserve">Sovičkin denníček 1 </t>
  </si>
  <si>
    <t>A102M1F0004667</t>
  </si>
  <si>
    <t>Spider-Man - Maľovanky s voskovkami</t>
  </si>
  <si>
    <t>B10211F10020</t>
  </si>
  <si>
    <t>Štyria kamaráti v akcii: V lese vlkolakov</t>
  </si>
  <si>
    <t>B102F1F16417</t>
  </si>
  <si>
    <t>Tigrí tím - Hodina čarodejníckeho majstra</t>
  </si>
  <si>
    <t>102F1F10836</t>
  </si>
  <si>
    <t>Tvoríme pre radosť</t>
  </si>
  <si>
    <t>B10211F16132</t>
  </si>
  <si>
    <t>Veľká kniha nápadov pre malé výmyselníčky</t>
  </si>
  <si>
    <t>B102L10000281</t>
  </si>
  <si>
    <t>Vyrieš svoj vlastný prípad: Stroj na strašidlá</t>
  </si>
  <si>
    <t>B10211F15321</t>
  </si>
  <si>
    <t>Winston: Medzi mačkami a myšami</t>
  </si>
  <si>
    <t>B102L10000137</t>
  </si>
  <si>
    <t>Záchranná stanica: Rys Leo</t>
  </si>
  <si>
    <t>B102L10000335</t>
  </si>
  <si>
    <t>Záchranná stanica: Vlčica Luna</t>
  </si>
  <si>
    <t>B102L10000197</t>
  </si>
  <si>
    <t>Zornička</t>
  </si>
  <si>
    <t>B102F1F16505</t>
  </si>
  <si>
    <t>Zvierací záchranári – Hniezdo pre sovičky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</si>
</sst>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66" fontId="0" fillId="0" borderId="1" xfId="0" applyNumberFormat="1" applyFill="1" applyBorder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0" fillId="0" borderId="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8" xfId="0" applyFill="1" applyBorder="1"/>
    <xf numFmtId="44" fontId="0" fillId="0" borderId="9" xfId="2" applyNumberFormat="1" applyFont="1" applyBorder="1" applyAlignment="1">
      <alignment vertical="center"/>
    </xf>
    <xf numFmtId="0" fontId="0" fillId="0" borderId="3" xfId="0" applyFill="1" applyBorder="1"/>
    <xf numFmtId="44" fontId="0" fillId="0" borderId="4" xfId="2" applyNumberFormat="1" applyFont="1" applyBorder="1" applyAlignment="1">
      <alignment vertical="center"/>
    </xf>
    <xf numFmtId="166" fontId="0" fillId="0" borderId="3" xfId="0" applyNumberFormat="1" applyFill="1" applyBorder="1"/>
    <xf numFmtId="165" fontId="7" fillId="2" borderId="12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zoomScale="90" zoomScaleNormal="90" workbookViewId="0">
      <pane ySplit="6" topLeftCell="A7" activePane="bottomLeft" state="frozen"/>
      <selection activeCell="C1" sqref="C1"/>
      <selection pane="bottomLeft" activeCell="C7" sqref="C7"/>
    </sheetView>
  </sheetViews>
  <sheetFormatPr defaultColWidth="9.08984375" defaultRowHeight="14.5" x14ac:dyDescent="0.35"/>
  <cols>
    <col min="1" max="1" width="15.90625" style="11" hidden="1" customWidth="1"/>
    <col min="2" max="2" width="14.08984375" style="12" hidden="1" customWidth="1"/>
    <col min="3" max="3" width="58.453125" style="7" customWidth="1"/>
    <col min="4" max="4" width="14.81640625" style="10" customWidth="1"/>
    <col min="5" max="6" width="11.453125" style="10" customWidth="1"/>
    <col min="7" max="7" width="17.7265625" style="8" customWidth="1"/>
    <col min="8" max="16384" width="9.08984375" style="8"/>
  </cols>
  <sheetData>
    <row r="1" spans="1:6" ht="19" thickBot="1" x14ac:dyDescent="0.4">
      <c r="C1" s="35" t="s">
        <v>86</v>
      </c>
      <c r="D1" s="36"/>
      <c r="E1" s="36"/>
      <c r="F1" s="37"/>
    </row>
    <row r="2" spans="1:6" x14ac:dyDescent="0.35">
      <c r="C2" s="38" t="s">
        <v>6</v>
      </c>
      <c r="D2" s="39"/>
      <c r="E2" s="39"/>
      <c r="F2" s="40"/>
    </row>
    <row r="3" spans="1:6" x14ac:dyDescent="0.35">
      <c r="C3" s="41" t="s">
        <v>2</v>
      </c>
      <c r="D3" s="42"/>
      <c r="E3" s="42"/>
      <c r="F3" s="43"/>
    </row>
    <row r="4" spans="1:6" x14ac:dyDescent="0.35">
      <c r="C4" s="41" t="s">
        <v>3</v>
      </c>
      <c r="D4" s="42"/>
      <c r="E4" s="42"/>
      <c r="F4" s="43"/>
    </row>
    <row r="5" spans="1:6" ht="15" thickBot="1" x14ac:dyDescent="0.4">
      <c r="C5" s="44" t="s">
        <v>77</v>
      </c>
      <c r="D5" s="45"/>
      <c r="E5" s="45"/>
      <c r="F5" s="46"/>
    </row>
    <row r="6" spans="1:6" s="6" customFormat="1" ht="15" thickBot="1" x14ac:dyDescent="0.4">
      <c r="A6" s="13"/>
      <c r="B6" s="14"/>
      <c r="C6" s="30" t="s">
        <v>5</v>
      </c>
      <c r="D6" s="31" t="s">
        <v>78</v>
      </c>
      <c r="E6" s="31" t="s">
        <v>4</v>
      </c>
      <c r="F6" s="32" t="s">
        <v>0</v>
      </c>
    </row>
    <row r="7" spans="1:6" x14ac:dyDescent="0.35">
      <c r="A7" s="15" t="s">
        <v>87</v>
      </c>
      <c r="B7" s="16">
        <v>9788056609132</v>
      </c>
      <c r="C7" s="23" t="s">
        <v>88</v>
      </c>
      <c r="D7" s="21">
        <v>5.6</v>
      </c>
      <c r="E7" s="22"/>
      <c r="F7" s="24">
        <f t="shared" ref="F7:F91" si="0">D7*E7</f>
        <v>0</v>
      </c>
    </row>
    <row r="8" spans="1:6" x14ac:dyDescent="0.35">
      <c r="A8" s="15" t="s">
        <v>89</v>
      </c>
      <c r="B8" s="16">
        <v>9788056619384</v>
      </c>
      <c r="C8" s="25" t="s">
        <v>90</v>
      </c>
      <c r="D8" s="17">
        <v>5.6</v>
      </c>
      <c r="E8" s="9"/>
      <c r="F8" s="26">
        <f>D8*E8</f>
        <v>0</v>
      </c>
    </row>
    <row r="9" spans="1:6" x14ac:dyDescent="0.35">
      <c r="A9" s="15" t="s">
        <v>91</v>
      </c>
      <c r="B9" s="16">
        <v>9788056612118</v>
      </c>
      <c r="C9" s="25" t="s">
        <v>92</v>
      </c>
      <c r="D9" s="17">
        <v>7.5</v>
      </c>
      <c r="E9" s="9"/>
      <c r="F9" s="26">
        <f t="shared" si="0"/>
        <v>0</v>
      </c>
    </row>
    <row r="10" spans="1:6" x14ac:dyDescent="0.35">
      <c r="A10" s="15" t="s">
        <v>93</v>
      </c>
      <c r="B10" s="16">
        <v>9788025245545</v>
      </c>
      <c r="C10" s="25" t="s">
        <v>94</v>
      </c>
      <c r="D10" s="17">
        <v>6.4</v>
      </c>
      <c r="E10" s="9"/>
      <c r="F10" s="26">
        <f t="shared" si="0"/>
        <v>0</v>
      </c>
    </row>
    <row r="11" spans="1:6" x14ac:dyDescent="0.35">
      <c r="A11" s="15" t="s">
        <v>95</v>
      </c>
      <c r="B11" s="16">
        <v>9788000064369</v>
      </c>
      <c r="C11" s="25" t="s">
        <v>96</v>
      </c>
      <c r="D11" s="17">
        <v>11.2</v>
      </c>
      <c r="E11" s="9"/>
      <c r="F11" s="26">
        <f t="shared" si="0"/>
        <v>0</v>
      </c>
    </row>
    <row r="12" spans="1:6" x14ac:dyDescent="0.35">
      <c r="A12" s="15" t="s">
        <v>97</v>
      </c>
      <c r="B12" s="16">
        <v>9788000053349</v>
      </c>
      <c r="C12" s="25" t="s">
        <v>98</v>
      </c>
      <c r="D12" s="17">
        <v>6</v>
      </c>
      <c r="E12" s="9"/>
      <c r="F12" s="26">
        <f t="shared" si="0"/>
        <v>0</v>
      </c>
    </row>
    <row r="13" spans="1:6" x14ac:dyDescent="0.35">
      <c r="A13" s="15" t="s">
        <v>99</v>
      </c>
      <c r="B13" s="16">
        <v>9788000066219</v>
      </c>
      <c r="C13" s="25" t="s">
        <v>100</v>
      </c>
      <c r="D13" s="17">
        <v>8.8000000000000007</v>
      </c>
      <c r="E13" s="9"/>
      <c r="F13" s="26">
        <f t="shared" si="0"/>
        <v>0</v>
      </c>
    </row>
    <row r="14" spans="1:6" x14ac:dyDescent="0.35">
      <c r="A14" s="15" t="s">
        <v>101</v>
      </c>
      <c r="B14" s="16">
        <v>9788000068060</v>
      </c>
      <c r="C14" s="25" t="s">
        <v>102</v>
      </c>
      <c r="D14" s="17">
        <v>11.2</v>
      </c>
      <c r="E14" s="9"/>
      <c r="F14" s="26">
        <f t="shared" si="0"/>
        <v>0</v>
      </c>
    </row>
    <row r="15" spans="1:6" x14ac:dyDescent="0.35">
      <c r="A15" s="15" t="s">
        <v>103</v>
      </c>
      <c r="B15" s="16">
        <v>9788056610626</v>
      </c>
      <c r="C15" s="25" t="s">
        <v>104</v>
      </c>
      <c r="D15" s="17">
        <v>6</v>
      </c>
      <c r="E15" s="9"/>
      <c r="F15" s="26">
        <f t="shared" si="0"/>
        <v>0</v>
      </c>
    </row>
    <row r="16" spans="1:6" x14ac:dyDescent="0.35">
      <c r="A16" s="15" t="s">
        <v>105</v>
      </c>
      <c r="B16" s="16">
        <v>9788056616772</v>
      </c>
      <c r="C16" s="25" t="s">
        <v>106</v>
      </c>
      <c r="D16" s="17">
        <v>5</v>
      </c>
      <c r="E16" s="9"/>
      <c r="F16" s="26">
        <f t="shared" si="0"/>
        <v>0</v>
      </c>
    </row>
    <row r="17" spans="1:6" x14ac:dyDescent="0.35">
      <c r="A17" s="15" t="s">
        <v>107</v>
      </c>
      <c r="B17" s="16">
        <v>9788056628010</v>
      </c>
      <c r="C17" s="25" t="s">
        <v>108</v>
      </c>
      <c r="D17" s="17">
        <v>7.95</v>
      </c>
      <c r="E17" s="9"/>
      <c r="F17" s="26">
        <f t="shared" si="0"/>
        <v>0</v>
      </c>
    </row>
    <row r="18" spans="1:6" x14ac:dyDescent="0.35">
      <c r="A18" s="15" t="s">
        <v>109</v>
      </c>
      <c r="B18" s="16">
        <v>9788025252659</v>
      </c>
      <c r="C18" s="25" t="s">
        <v>110</v>
      </c>
      <c r="D18" s="17">
        <v>6.4</v>
      </c>
      <c r="E18" s="9"/>
      <c r="F18" s="26">
        <f t="shared" si="0"/>
        <v>0</v>
      </c>
    </row>
    <row r="19" spans="1:6" x14ac:dyDescent="0.35">
      <c r="A19" s="15" t="s">
        <v>111</v>
      </c>
      <c r="B19" s="16">
        <v>9788056606735</v>
      </c>
      <c r="C19" s="25" t="s">
        <v>112</v>
      </c>
      <c r="D19" s="17">
        <v>8.8000000000000007</v>
      </c>
      <c r="E19" s="9"/>
      <c r="F19" s="26">
        <f t="shared" si="0"/>
        <v>0</v>
      </c>
    </row>
    <row r="20" spans="1:6" x14ac:dyDescent="0.35">
      <c r="A20" s="15" t="s">
        <v>113</v>
      </c>
      <c r="B20" s="16">
        <v>9788056609699</v>
      </c>
      <c r="C20" s="25" t="s">
        <v>114</v>
      </c>
      <c r="D20" s="17">
        <v>5</v>
      </c>
      <c r="E20" s="9"/>
      <c r="F20" s="26">
        <f t="shared" si="0"/>
        <v>0</v>
      </c>
    </row>
    <row r="21" spans="1:6" x14ac:dyDescent="0.35">
      <c r="A21" s="15" t="s">
        <v>115</v>
      </c>
      <c r="B21" s="16">
        <v>9788056630891</v>
      </c>
      <c r="C21" s="25" t="s">
        <v>116</v>
      </c>
      <c r="D21" s="17">
        <v>12.8</v>
      </c>
      <c r="E21" s="9"/>
      <c r="F21" s="26">
        <f t="shared" si="0"/>
        <v>0</v>
      </c>
    </row>
    <row r="22" spans="1:6" x14ac:dyDescent="0.35">
      <c r="A22" s="15" t="s">
        <v>117</v>
      </c>
      <c r="B22" s="16">
        <v>9788056609378</v>
      </c>
      <c r="C22" s="25" t="s">
        <v>118</v>
      </c>
      <c r="D22" s="17">
        <v>3</v>
      </c>
      <c r="E22" s="9"/>
      <c r="F22" s="26">
        <f t="shared" si="0"/>
        <v>0</v>
      </c>
    </row>
    <row r="23" spans="1:6" x14ac:dyDescent="0.35">
      <c r="A23" s="15" t="s">
        <v>119</v>
      </c>
      <c r="B23" s="16">
        <v>9788056631003</v>
      </c>
      <c r="C23" s="25" t="s">
        <v>120</v>
      </c>
      <c r="D23" s="17">
        <v>11.2</v>
      </c>
      <c r="E23" s="9"/>
      <c r="F23" s="26">
        <f t="shared" si="0"/>
        <v>0</v>
      </c>
    </row>
    <row r="24" spans="1:6" x14ac:dyDescent="0.35">
      <c r="A24" s="15" t="s">
        <v>121</v>
      </c>
      <c r="B24" s="16">
        <v>9788056629987</v>
      </c>
      <c r="C24" s="25" t="s">
        <v>122</v>
      </c>
      <c r="D24" s="17">
        <v>9.6</v>
      </c>
      <c r="E24" s="9"/>
      <c r="F24" s="26">
        <f t="shared" si="0"/>
        <v>0</v>
      </c>
    </row>
    <row r="25" spans="1:6" x14ac:dyDescent="0.35">
      <c r="A25" s="15" t="s">
        <v>123</v>
      </c>
      <c r="B25" s="16">
        <v>9788025247952</v>
      </c>
      <c r="C25" s="25" t="s">
        <v>124</v>
      </c>
      <c r="D25" s="17">
        <v>5</v>
      </c>
      <c r="E25" s="9"/>
      <c r="F25" s="26">
        <f t="shared" si="0"/>
        <v>0</v>
      </c>
    </row>
    <row r="26" spans="1:6" x14ac:dyDescent="0.35">
      <c r="A26" s="15" t="s">
        <v>125</v>
      </c>
      <c r="B26" s="16">
        <v>9788056600092</v>
      </c>
      <c r="C26" s="25" t="s">
        <v>126</v>
      </c>
      <c r="D26" s="17">
        <v>6.4</v>
      </c>
      <c r="E26" s="9"/>
      <c r="F26" s="26">
        <f t="shared" si="0"/>
        <v>0</v>
      </c>
    </row>
    <row r="27" spans="1:6" x14ac:dyDescent="0.35">
      <c r="A27" s="15" t="s">
        <v>127</v>
      </c>
      <c r="B27" s="16">
        <v>9788025250747</v>
      </c>
      <c r="C27" s="25" t="s">
        <v>128</v>
      </c>
      <c r="D27" s="17">
        <v>6</v>
      </c>
      <c r="E27" s="9"/>
      <c r="F27" s="26">
        <f t="shared" si="0"/>
        <v>0</v>
      </c>
    </row>
    <row r="28" spans="1:6" x14ac:dyDescent="0.35">
      <c r="A28" s="15" t="s">
        <v>129</v>
      </c>
      <c r="B28" s="16">
        <v>9788025247587</v>
      </c>
      <c r="C28" s="25" t="s">
        <v>130</v>
      </c>
      <c r="D28" s="17">
        <v>5</v>
      </c>
      <c r="E28" s="9"/>
      <c r="F28" s="26">
        <f t="shared" si="0"/>
        <v>0</v>
      </c>
    </row>
    <row r="29" spans="1:6" x14ac:dyDescent="0.35">
      <c r="A29" s="15" t="s">
        <v>131</v>
      </c>
      <c r="B29" s="16">
        <v>9788056615393</v>
      </c>
      <c r="C29" s="25" t="s">
        <v>132</v>
      </c>
      <c r="D29" s="17">
        <v>4.5</v>
      </c>
      <c r="E29" s="9"/>
      <c r="F29" s="26">
        <f t="shared" si="0"/>
        <v>0</v>
      </c>
    </row>
    <row r="30" spans="1:6" x14ac:dyDescent="0.35">
      <c r="A30" s="15" t="s">
        <v>133</v>
      </c>
      <c r="B30" s="16">
        <v>9788056627914</v>
      </c>
      <c r="C30" s="25" t="s">
        <v>134</v>
      </c>
      <c r="D30" s="17">
        <v>7.2</v>
      </c>
      <c r="E30" s="9"/>
      <c r="F30" s="26">
        <f t="shared" si="0"/>
        <v>0</v>
      </c>
    </row>
    <row r="31" spans="1:6" x14ac:dyDescent="0.35">
      <c r="A31" s="15" t="s">
        <v>135</v>
      </c>
      <c r="B31" s="16">
        <v>9788056401514</v>
      </c>
      <c r="C31" s="25" t="s">
        <v>136</v>
      </c>
      <c r="D31" s="17">
        <v>3.5</v>
      </c>
      <c r="E31" s="9"/>
      <c r="F31" s="26">
        <f t="shared" si="0"/>
        <v>0</v>
      </c>
    </row>
    <row r="32" spans="1:6" x14ac:dyDescent="0.35">
      <c r="A32" s="15" t="s">
        <v>137</v>
      </c>
      <c r="B32" s="16">
        <v>9788056614112</v>
      </c>
      <c r="C32" s="25" t="s">
        <v>138</v>
      </c>
      <c r="D32" s="17">
        <v>5</v>
      </c>
      <c r="E32" s="9"/>
      <c r="F32" s="26">
        <f t="shared" si="0"/>
        <v>0</v>
      </c>
    </row>
    <row r="33" spans="1:6" x14ac:dyDescent="0.35">
      <c r="A33" s="15" t="s">
        <v>139</v>
      </c>
      <c r="B33" s="16">
        <v>9788056613337</v>
      </c>
      <c r="C33" s="25" t="s">
        <v>140</v>
      </c>
      <c r="D33" s="17">
        <v>4.5</v>
      </c>
      <c r="E33" s="9"/>
      <c r="F33" s="26">
        <f t="shared" si="0"/>
        <v>0</v>
      </c>
    </row>
    <row r="34" spans="1:6" x14ac:dyDescent="0.35">
      <c r="A34" s="15" t="s">
        <v>141</v>
      </c>
      <c r="B34" s="16">
        <v>9788056607596</v>
      </c>
      <c r="C34" s="25" t="s">
        <v>142</v>
      </c>
      <c r="D34" s="17">
        <v>7.5</v>
      </c>
      <c r="E34" s="9"/>
      <c r="F34" s="26">
        <f t="shared" si="0"/>
        <v>0</v>
      </c>
    </row>
    <row r="35" spans="1:6" x14ac:dyDescent="0.35">
      <c r="A35" s="15" t="s">
        <v>143</v>
      </c>
      <c r="B35" s="16">
        <v>9788056623312</v>
      </c>
      <c r="C35" s="25" t="s">
        <v>144</v>
      </c>
      <c r="D35" s="17">
        <v>4.4000000000000004</v>
      </c>
      <c r="E35" s="9"/>
      <c r="F35" s="26">
        <f t="shared" si="0"/>
        <v>0</v>
      </c>
    </row>
    <row r="36" spans="1:6" x14ac:dyDescent="0.35">
      <c r="A36" s="15" t="s">
        <v>145</v>
      </c>
      <c r="B36" s="16">
        <v>9788056627273</v>
      </c>
      <c r="C36" s="25" t="s">
        <v>146</v>
      </c>
      <c r="D36" s="17">
        <v>5.6</v>
      </c>
      <c r="E36" s="9"/>
      <c r="F36" s="26">
        <f t="shared" si="0"/>
        <v>0</v>
      </c>
    </row>
    <row r="37" spans="1:6" x14ac:dyDescent="0.35">
      <c r="A37" s="15" t="s">
        <v>79</v>
      </c>
      <c r="B37" s="16">
        <v>9788056627280</v>
      </c>
      <c r="C37" s="25" t="s">
        <v>80</v>
      </c>
      <c r="D37" s="17">
        <v>5.6</v>
      </c>
      <c r="E37" s="9"/>
      <c r="F37" s="26">
        <f t="shared" si="0"/>
        <v>0</v>
      </c>
    </row>
    <row r="38" spans="1:6" x14ac:dyDescent="0.35">
      <c r="A38" s="15" t="s">
        <v>147</v>
      </c>
      <c r="B38" s="16">
        <v>9788056628317</v>
      </c>
      <c r="C38" s="25" t="s">
        <v>148</v>
      </c>
      <c r="D38" s="17">
        <v>5.6</v>
      </c>
      <c r="E38" s="9"/>
      <c r="F38" s="26">
        <f t="shared" si="0"/>
        <v>0</v>
      </c>
    </row>
    <row r="39" spans="1:6" x14ac:dyDescent="0.35">
      <c r="A39" s="15" t="s">
        <v>149</v>
      </c>
      <c r="B39" s="16">
        <v>9788056630495</v>
      </c>
      <c r="C39" s="25" t="s">
        <v>150</v>
      </c>
      <c r="D39" s="17">
        <v>11.2</v>
      </c>
      <c r="E39" s="9"/>
      <c r="F39" s="26">
        <f t="shared" si="0"/>
        <v>0</v>
      </c>
    </row>
    <row r="40" spans="1:6" x14ac:dyDescent="0.35">
      <c r="A40" s="15" t="s">
        <v>151</v>
      </c>
      <c r="B40" s="16">
        <v>9788056617557</v>
      </c>
      <c r="C40" s="25" t="s">
        <v>152</v>
      </c>
      <c r="D40" s="17">
        <v>6.8</v>
      </c>
      <c r="E40" s="9"/>
      <c r="F40" s="26">
        <f t="shared" si="0"/>
        <v>0</v>
      </c>
    </row>
    <row r="41" spans="1:6" x14ac:dyDescent="0.35">
      <c r="A41" s="15" t="s">
        <v>153</v>
      </c>
      <c r="B41" s="16">
        <v>9788056620564</v>
      </c>
      <c r="C41" s="25" t="s">
        <v>154</v>
      </c>
      <c r="D41" s="17">
        <v>6.8</v>
      </c>
      <c r="E41" s="9"/>
      <c r="F41" s="26">
        <f t="shared" si="0"/>
        <v>0</v>
      </c>
    </row>
    <row r="42" spans="1:6" x14ac:dyDescent="0.35">
      <c r="A42" s="15" t="s">
        <v>155</v>
      </c>
      <c r="B42" s="16">
        <v>9788056624333</v>
      </c>
      <c r="C42" s="25" t="s">
        <v>156</v>
      </c>
      <c r="D42" s="17">
        <v>6.8</v>
      </c>
      <c r="E42" s="9"/>
      <c r="F42" s="26">
        <f t="shared" si="0"/>
        <v>0</v>
      </c>
    </row>
    <row r="43" spans="1:6" x14ac:dyDescent="0.35">
      <c r="A43" s="15" t="s">
        <v>157</v>
      </c>
      <c r="B43" s="16">
        <v>9788056628867</v>
      </c>
      <c r="C43" s="25" t="s">
        <v>158</v>
      </c>
      <c r="D43" s="17">
        <v>6.8</v>
      </c>
      <c r="E43" s="9"/>
      <c r="F43" s="26">
        <f t="shared" si="0"/>
        <v>0</v>
      </c>
    </row>
    <row r="44" spans="1:6" x14ac:dyDescent="0.35">
      <c r="A44" s="15" t="s">
        <v>159</v>
      </c>
      <c r="B44" s="16">
        <v>9788025245347</v>
      </c>
      <c r="C44" s="25" t="s">
        <v>160</v>
      </c>
      <c r="D44" s="17">
        <v>4</v>
      </c>
      <c r="E44" s="9"/>
      <c r="F44" s="26">
        <f t="shared" si="0"/>
        <v>0</v>
      </c>
    </row>
    <row r="45" spans="1:6" x14ac:dyDescent="0.35">
      <c r="A45" s="15" t="s">
        <v>161</v>
      </c>
      <c r="B45" s="16">
        <v>9788056626566</v>
      </c>
      <c r="C45" s="25" t="s">
        <v>162</v>
      </c>
      <c r="D45" s="17">
        <v>6.4</v>
      </c>
      <c r="E45" s="9"/>
      <c r="F45" s="26">
        <f t="shared" si="0"/>
        <v>0</v>
      </c>
    </row>
    <row r="46" spans="1:6" x14ac:dyDescent="0.35">
      <c r="A46" s="15" t="s">
        <v>163</v>
      </c>
      <c r="B46" s="16">
        <v>9788025249154</v>
      </c>
      <c r="C46" s="25" t="s">
        <v>164</v>
      </c>
      <c r="D46" s="17">
        <v>5.6</v>
      </c>
      <c r="E46" s="9"/>
      <c r="F46" s="26">
        <f t="shared" si="0"/>
        <v>0</v>
      </c>
    </row>
    <row r="47" spans="1:6" x14ac:dyDescent="0.35">
      <c r="A47" s="15" t="s">
        <v>165</v>
      </c>
      <c r="B47" s="16">
        <v>9788056403945</v>
      </c>
      <c r="C47" s="25" t="s">
        <v>166</v>
      </c>
      <c r="D47" s="17">
        <v>12.8</v>
      </c>
      <c r="E47" s="9"/>
      <c r="F47" s="26">
        <f t="shared" si="0"/>
        <v>0</v>
      </c>
    </row>
    <row r="48" spans="1:6" x14ac:dyDescent="0.35">
      <c r="A48" s="15" t="s">
        <v>167</v>
      </c>
      <c r="B48" s="16">
        <v>9788025239056</v>
      </c>
      <c r="C48" s="25" t="s">
        <v>168</v>
      </c>
      <c r="D48" s="17">
        <v>5.5</v>
      </c>
      <c r="E48" s="9"/>
      <c r="F48" s="26">
        <f t="shared" si="0"/>
        <v>0</v>
      </c>
    </row>
    <row r="49" spans="1:6" x14ac:dyDescent="0.35">
      <c r="A49" s="15" t="s">
        <v>169</v>
      </c>
      <c r="B49" s="16">
        <v>9788056627730</v>
      </c>
      <c r="C49" s="25" t="s">
        <v>170</v>
      </c>
      <c r="D49" s="17">
        <v>7.95</v>
      </c>
      <c r="E49" s="9"/>
      <c r="F49" s="26">
        <f t="shared" si="0"/>
        <v>0</v>
      </c>
    </row>
    <row r="50" spans="1:6" x14ac:dyDescent="0.35">
      <c r="A50" s="15" t="s">
        <v>171</v>
      </c>
      <c r="B50" s="16">
        <v>9788025249864</v>
      </c>
      <c r="C50" s="25" t="s">
        <v>172</v>
      </c>
      <c r="D50" s="17">
        <v>8.8000000000000007</v>
      </c>
      <c r="E50" s="9"/>
      <c r="F50" s="26">
        <f t="shared" si="0"/>
        <v>0</v>
      </c>
    </row>
    <row r="51" spans="1:6" x14ac:dyDescent="0.35">
      <c r="A51" s="15" t="s">
        <v>173</v>
      </c>
      <c r="B51" s="16">
        <v>8594050434127</v>
      </c>
      <c r="C51" s="25" t="s">
        <v>174</v>
      </c>
      <c r="D51" s="17">
        <v>6.4</v>
      </c>
      <c r="E51" s="9"/>
      <c r="F51" s="26">
        <f t="shared" si="0"/>
        <v>0</v>
      </c>
    </row>
    <row r="52" spans="1:6" x14ac:dyDescent="0.35">
      <c r="A52" s="15" t="s">
        <v>175</v>
      </c>
      <c r="B52" s="16">
        <v>9788025253601</v>
      </c>
      <c r="C52" s="25" t="s">
        <v>176</v>
      </c>
      <c r="D52" s="17">
        <v>10.8</v>
      </c>
      <c r="E52" s="9"/>
      <c r="F52" s="26">
        <f t="shared" si="0"/>
        <v>0</v>
      </c>
    </row>
    <row r="53" spans="1:6" x14ac:dyDescent="0.35">
      <c r="A53" s="15" t="s">
        <v>177</v>
      </c>
      <c r="B53" s="16">
        <v>9788056600115</v>
      </c>
      <c r="C53" s="25" t="s">
        <v>178</v>
      </c>
      <c r="D53" s="17">
        <v>3.5</v>
      </c>
      <c r="E53" s="9"/>
      <c r="F53" s="26">
        <f t="shared" si="0"/>
        <v>0</v>
      </c>
    </row>
    <row r="54" spans="1:6" x14ac:dyDescent="0.35">
      <c r="A54" s="15" t="s">
        <v>179</v>
      </c>
      <c r="B54" s="16">
        <v>9788056601365</v>
      </c>
      <c r="C54" s="25" t="s">
        <v>180</v>
      </c>
      <c r="D54" s="17">
        <v>5</v>
      </c>
      <c r="E54" s="9"/>
      <c r="F54" s="26">
        <f t="shared" si="0"/>
        <v>0</v>
      </c>
    </row>
    <row r="55" spans="1:6" x14ac:dyDescent="0.35">
      <c r="A55" s="15" t="s">
        <v>181</v>
      </c>
      <c r="B55" s="16">
        <v>9788025253878</v>
      </c>
      <c r="C55" s="25" t="s">
        <v>182</v>
      </c>
      <c r="D55" s="17">
        <v>13.2</v>
      </c>
      <c r="E55" s="9"/>
      <c r="F55" s="26">
        <f t="shared" si="0"/>
        <v>0</v>
      </c>
    </row>
    <row r="56" spans="1:6" x14ac:dyDescent="0.35">
      <c r="A56" s="15" t="s">
        <v>183</v>
      </c>
      <c r="B56" s="16">
        <v>9788025252468</v>
      </c>
      <c r="C56" s="25" t="s">
        <v>184</v>
      </c>
      <c r="D56" s="17">
        <v>6.4</v>
      </c>
      <c r="E56" s="9"/>
      <c r="F56" s="26">
        <f t="shared" si="0"/>
        <v>0</v>
      </c>
    </row>
    <row r="57" spans="1:6" x14ac:dyDescent="0.35">
      <c r="A57" s="15" t="s">
        <v>185</v>
      </c>
      <c r="B57" s="16">
        <v>9788025252079</v>
      </c>
      <c r="C57" s="25" t="s">
        <v>186</v>
      </c>
      <c r="D57" s="17">
        <v>6.4</v>
      </c>
      <c r="E57" s="9"/>
      <c r="F57" s="26">
        <f t="shared" si="0"/>
        <v>0</v>
      </c>
    </row>
    <row r="58" spans="1:6" x14ac:dyDescent="0.35">
      <c r="A58" s="15" t="s">
        <v>187</v>
      </c>
      <c r="B58" s="16">
        <v>8594050434165</v>
      </c>
      <c r="C58" s="25" t="s">
        <v>188</v>
      </c>
      <c r="D58" s="17">
        <v>6.8</v>
      </c>
      <c r="E58" s="9"/>
      <c r="F58" s="26">
        <f t="shared" si="0"/>
        <v>0</v>
      </c>
    </row>
    <row r="59" spans="1:6" x14ac:dyDescent="0.35">
      <c r="A59" s="15" t="s">
        <v>189</v>
      </c>
      <c r="B59" s="16">
        <v>9788056402894</v>
      </c>
      <c r="C59" s="25" t="s">
        <v>190</v>
      </c>
      <c r="D59" s="17">
        <v>3</v>
      </c>
      <c r="E59" s="9"/>
      <c r="F59" s="26">
        <f t="shared" si="0"/>
        <v>0</v>
      </c>
    </row>
    <row r="60" spans="1:6" x14ac:dyDescent="0.35">
      <c r="A60" s="15" t="s">
        <v>191</v>
      </c>
      <c r="B60" s="16">
        <v>9788025252727</v>
      </c>
      <c r="C60" s="25" t="s">
        <v>192</v>
      </c>
      <c r="D60" s="17">
        <v>8.8000000000000007</v>
      </c>
      <c r="E60" s="9"/>
      <c r="F60" s="26">
        <f t="shared" si="0"/>
        <v>0</v>
      </c>
    </row>
    <row r="61" spans="1:6" x14ac:dyDescent="0.35">
      <c r="A61" s="15" t="s">
        <v>193</v>
      </c>
      <c r="B61" s="16">
        <v>9788025253328</v>
      </c>
      <c r="C61" s="25" t="s">
        <v>194</v>
      </c>
      <c r="D61" s="17">
        <v>7.95</v>
      </c>
      <c r="E61" s="9"/>
      <c r="F61" s="26">
        <f t="shared" si="0"/>
        <v>0</v>
      </c>
    </row>
    <row r="62" spans="1:6" x14ac:dyDescent="0.35">
      <c r="A62" s="15" t="s">
        <v>195</v>
      </c>
      <c r="B62" s="16">
        <v>9788025254233</v>
      </c>
      <c r="C62" s="25" t="s">
        <v>196</v>
      </c>
      <c r="D62" s="17">
        <v>8.8000000000000007</v>
      </c>
      <c r="E62" s="9"/>
      <c r="F62" s="26">
        <f t="shared" si="0"/>
        <v>0</v>
      </c>
    </row>
    <row r="63" spans="1:6" x14ac:dyDescent="0.35">
      <c r="A63" s="15" t="s">
        <v>197</v>
      </c>
      <c r="B63" s="16">
        <v>9788025251836</v>
      </c>
      <c r="C63" s="25" t="s">
        <v>198</v>
      </c>
      <c r="D63" s="17">
        <v>7.95</v>
      </c>
      <c r="E63" s="9"/>
      <c r="F63" s="26">
        <f t="shared" si="0"/>
        <v>0</v>
      </c>
    </row>
    <row r="64" spans="1:6" x14ac:dyDescent="0.35">
      <c r="A64" s="15" t="s">
        <v>199</v>
      </c>
      <c r="B64" s="16">
        <v>9788056629659</v>
      </c>
      <c r="C64" s="25" t="s">
        <v>200</v>
      </c>
      <c r="D64" s="17">
        <v>11.2</v>
      </c>
      <c r="E64" s="9"/>
      <c r="F64" s="26">
        <f t="shared" si="0"/>
        <v>0</v>
      </c>
    </row>
    <row r="65" spans="1:6" x14ac:dyDescent="0.35">
      <c r="A65" s="15" t="s">
        <v>201</v>
      </c>
      <c r="B65" s="16">
        <v>9788056629628</v>
      </c>
      <c r="C65" s="25" t="s">
        <v>202</v>
      </c>
      <c r="D65" s="17">
        <v>13.6</v>
      </c>
      <c r="E65" s="9"/>
      <c r="F65" s="26">
        <f t="shared" si="0"/>
        <v>0</v>
      </c>
    </row>
    <row r="66" spans="1:6" x14ac:dyDescent="0.35">
      <c r="A66" s="15" t="s">
        <v>203</v>
      </c>
      <c r="B66" s="16">
        <v>9788056628614</v>
      </c>
      <c r="C66" s="25" t="s">
        <v>204</v>
      </c>
      <c r="D66" s="17">
        <v>9.6</v>
      </c>
      <c r="E66" s="9"/>
      <c r="F66" s="26">
        <f t="shared" si="0"/>
        <v>0</v>
      </c>
    </row>
    <row r="67" spans="1:6" x14ac:dyDescent="0.35">
      <c r="A67" s="15" t="s">
        <v>205</v>
      </c>
      <c r="B67" s="16">
        <v>9788056632543</v>
      </c>
      <c r="C67" s="25" t="s">
        <v>206</v>
      </c>
      <c r="D67" s="17">
        <v>15.95</v>
      </c>
      <c r="E67" s="9"/>
      <c r="F67" s="26">
        <f t="shared" si="0"/>
        <v>0</v>
      </c>
    </row>
    <row r="68" spans="1:6" x14ac:dyDescent="0.35">
      <c r="A68" s="15" t="s">
        <v>207</v>
      </c>
      <c r="B68" s="16">
        <v>9788025252475</v>
      </c>
      <c r="C68" s="25" t="s">
        <v>208</v>
      </c>
      <c r="D68" s="17">
        <v>11.95</v>
      </c>
      <c r="E68" s="9"/>
      <c r="F68" s="26">
        <f t="shared" si="0"/>
        <v>0</v>
      </c>
    </row>
    <row r="69" spans="1:6" x14ac:dyDescent="0.35">
      <c r="A69" s="15" t="s">
        <v>209</v>
      </c>
      <c r="B69" s="16">
        <v>9788056623596</v>
      </c>
      <c r="C69" s="25" t="s">
        <v>210</v>
      </c>
      <c r="D69" s="17">
        <v>6.8</v>
      </c>
      <c r="E69" s="9"/>
      <c r="F69" s="26">
        <f t="shared" si="0"/>
        <v>0</v>
      </c>
    </row>
    <row r="70" spans="1:6" x14ac:dyDescent="0.35">
      <c r="A70" s="15" t="s">
        <v>211</v>
      </c>
      <c r="B70" s="16">
        <v>9788025253847</v>
      </c>
      <c r="C70" s="25" t="s">
        <v>212</v>
      </c>
      <c r="D70" s="17">
        <v>9.6</v>
      </c>
      <c r="E70" s="9"/>
      <c r="F70" s="26">
        <f t="shared" si="0"/>
        <v>0</v>
      </c>
    </row>
    <row r="71" spans="1:6" x14ac:dyDescent="0.35">
      <c r="A71" s="15" t="s">
        <v>213</v>
      </c>
      <c r="B71" s="16">
        <v>9788056631775</v>
      </c>
      <c r="C71" s="25" t="s">
        <v>214</v>
      </c>
      <c r="D71" s="17">
        <v>8.8000000000000007</v>
      </c>
      <c r="E71" s="9"/>
      <c r="F71" s="26">
        <f t="shared" si="0"/>
        <v>0</v>
      </c>
    </row>
    <row r="72" spans="1:6" x14ac:dyDescent="0.35">
      <c r="A72" s="15" t="s">
        <v>215</v>
      </c>
      <c r="B72" s="16">
        <v>9788025246054</v>
      </c>
      <c r="C72" s="25" t="s">
        <v>216</v>
      </c>
      <c r="D72" s="17">
        <v>5</v>
      </c>
      <c r="E72" s="9"/>
      <c r="F72" s="26">
        <f t="shared" si="0"/>
        <v>0</v>
      </c>
    </row>
    <row r="73" spans="1:6" x14ac:dyDescent="0.35">
      <c r="A73" s="15" t="s">
        <v>81</v>
      </c>
      <c r="B73" s="16">
        <v>9788056632574</v>
      </c>
      <c r="C73" s="25" t="s">
        <v>217</v>
      </c>
      <c r="D73" s="17">
        <v>10.4</v>
      </c>
      <c r="E73" s="9"/>
      <c r="F73" s="26">
        <f t="shared" si="0"/>
        <v>0</v>
      </c>
    </row>
    <row r="74" spans="1:6" x14ac:dyDescent="0.35">
      <c r="A74" s="15" t="s">
        <v>218</v>
      </c>
      <c r="B74" s="16">
        <v>9788056625880</v>
      </c>
      <c r="C74" s="25" t="s">
        <v>219</v>
      </c>
      <c r="D74" s="17">
        <v>10.4</v>
      </c>
      <c r="E74" s="9"/>
      <c r="F74" s="26">
        <f t="shared" si="0"/>
        <v>0</v>
      </c>
    </row>
    <row r="75" spans="1:6" x14ac:dyDescent="0.35">
      <c r="A75" s="15" t="s">
        <v>220</v>
      </c>
      <c r="B75" s="16">
        <v>9788056630945</v>
      </c>
      <c r="C75" s="25" t="s">
        <v>221</v>
      </c>
      <c r="D75" s="17">
        <v>10.4</v>
      </c>
      <c r="E75" s="9"/>
      <c r="F75" s="26">
        <f t="shared" si="0"/>
        <v>0</v>
      </c>
    </row>
    <row r="76" spans="1:6" x14ac:dyDescent="0.35">
      <c r="A76" s="15" t="s">
        <v>222</v>
      </c>
      <c r="B76" s="16">
        <v>9788056628935</v>
      </c>
      <c r="C76" s="25" t="s">
        <v>223</v>
      </c>
      <c r="D76" s="17">
        <v>10.4</v>
      </c>
      <c r="E76" s="9"/>
      <c r="F76" s="26">
        <f t="shared" si="0"/>
        <v>0</v>
      </c>
    </row>
    <row r="77" spans="1:6" x14ac:dyDescent="0.35">
      <c r="A77" s="15" t="s">
        <v>224</v>
      </c>
      <c r="B77" s="16">
        <v>9788056626429</v>
      </c>
      <c r="C77" s="25" t="s">
        <v>225</v>
      </c>
      <c r="D77" s="17">
        <v>7.2</v>
      </c>
      <c r="E77" s="9"/>
      <c r="F77" s="26">
        <f t="shared" si="0"/>
        <v>0</v>
      </c>
    </row>
    <row r="78" spans="1:6" x14ac:dyDescent="0.35">
      <c r="A78" s="15" t="s">
        <v>226</v>
      </c>
      <c r="B78" s="16">
        <v>9788056609064</v>
      </c>
      <c r="C78" s="25" t="s">
        <v>227</v>
      </c>
      <c r="D78" s="17">
        <v>3</v>
      </c>
      <c r="E78" s="9"/>
      <c r="F78" s="26">
        <f t="shared" si="0"/>
        <v>0</v>
      </c>
    </row>
    <row r="79" spans="1:6" x14ac:dyDescent="0.35">
      <c r="A79" s="15" t="s">
        <v>228</v>
      </c>
      <c r="B79" s="16">
        <v>8594050434134</v>
      </c>
      <c r="C79" s="25" t="s">
        <v>229</v>
      </c>
      <c r="D79" s="17">
        <v>6.4</v>
      </c>
      <c r="E79" s="9"/>
      <c r="F79" s="26">
        <f t="shared" si="0"/>
        <v>0</v>
      </c>
    </row>
    <row r="80" spans="1:6" x14ac:dyDescent="0.35">
      <c r="A80" s="15" t="s">
        <v>230</v>
      </c>
      <c r="B80" s="16">
        <v>9788056600078</v>
      </c>
      <c r="C80" s="25" t="s">
        <v>231</v>
      </c>
      <c r="D80" s="17">
        <v>4</v>
      </c>
      <c r="E80" s="9"/>
      <c r="F80" s="26">
        <f t="shared" si="0"/>
        <v>0</v>
      </c>
    </row>
    <row r="81" spans="1:6" x14ac:dyDescent="0.35">
      <c r="A81" s="15" t="s">
        <v>84</v>
      </c>
      <c r="B81" s="16">
        <v>8594050434066</v>
      </c>
      <c r="C81" s="25" t="s">
        <v>85</v>
      </c>
      <c r="D81" s="17">
        <v>8.8000000000000007</v>
      </c>
      <c r="E81" s="9"/>
      <c r="F81" s="26">
        <f t="shared" si="0"/>
        <v>0</v>
      </c>
    </row>
    <row r="82" spans="1:6" x14ac:dyDescent="0.35">
      <c r="A82" s="15" t="s">
        <v>232</v>
      </c>
      <c r="B82" s="16">
        <v>9788056631812</v>
      </c>
      <c r="C82" s="25" t="s">
        <v>233</v>
      </c>
      <c r="D82" s="17">
        <v>7.95</v>
      </c>
      <c r="E82" s="9"/>
      <c r="F82" s="26">
        <f t="shared" si="0"/>
        <v>0</v>
      </c>
    </row>
    <row r="83" spans="1:6" x14ac:dyDescent="0.35">
      <c r="A83" s="15" t="s">
        <v>234</v>
      </c>
      <c r="B83" s="16">
        <v>9788056402160</v>
      </c>
      <c r="C83" s="25" t="s">
        <v>235</v>
      </c>
      <c r="D83" s="17">
        <v>6.5</v>
      </c>
      <c r="E83" s="9"/>
      <c r="F83" s="26">
        <f t="shared" si="0"/>
        <v>0</v>
      </c>
    </row>
    <row r="84" spans="1:6" x14ac:dyDescent="0.35">
      <c r="A84" s="15" t="s">
        <v>236</v>
      </c>
      <c r="B84" s="16">
        <v>9788056613702</v>
      </c>
      <c r="C84" s="25" t="s">
        <v>237</v>
      </c>
      <c r="D84" s="17">
        <v>8.8000000000000007</v>
      </c>
      <c r="E84" s="9"/>
      <c r="F84" s="26">
        <f t="shared" si="0"/>
        <v>0</v>
      </c>
    </row>
    <row r="85" spans="1:6" x14ac:dyDescent="0.35">
      <c r="A85" s="15" t="s">
        <v>238</v>
      </c>
      <c r="B85" s="16">
        <v>9788056629796</v>
      </c>
      <c r="C85" s="27" t="s">
        <v>239</v>
      </c>
      <c r="D85" s="17">
        <v>8.8000000000000007</v>
      </c>
      <c r="E85" s="9"/>
      <c r="F85" s="26">
        <f t="shared" si="0"/>
        <v>0</v>
      </c>
    </row>
    <row r="86" spans="1:6" x14ac:dyDescent="0.35">
      <c r="A86" s="15" t="s">
        <v>240</v>
      </c>
      <c r="B86" s="16">
        <v>9788056608920</v>
      </c>
      <c r="C86" s="25" t="s">
        <v>241</v>
      </c>
      <c r="D86" s="17">
        <v>4</v>
      </c>
      <c r="E86" s="9"/>
      <c r="F86" s="26">
        <f t="shared" si="0"/>
        <v>0</v>
      </c>
    </row>
    <row r="87" spans="1:6" x14ac:dyDescent="0.35">
      <c r="A87" s="15" t="s">
        <v>82</v>
      </c>
      <c r="B87" s="16">
        <v>9788056629130</v>
      </c>
      <c r="C87" s="25" t="s">
        <v>83</v>
      </c>
      <c r="D87" s="17">
        <v>7.95</v>
      </c>
      <c r="E87" s="9"/>
      <c r="F87" s="26">
        <f t="shared" si="0"/>
        <v>0</v>
      </c>
    </row>
    <row r="88" spans="1:6" x14ac:dyDescent="0.35">
      <c r="A88" s="15" t="s">
        <v>242</v>
      </c>
      <c r="B88" s="16">
        <v>9788056626917</v>
      </c>
      <c r="C88" s="25" t="s">
        <v>243</v>
      </c>
      <c r="D88" s="17">
        <v>7.95</v>
      </c>
      <c r="E88" s="9"/>
      <c r="F88" s="26">
        <f t="shared" si="0"/>
        <v>0</v>
      </c>
    </row>
    <row r="89" spans="1:6" x14ac:dyDescent="0.35">
      <c r="A89" s="15" t="s">
        <v>244</v>
      </c>
      <c r="B89" s="16">
        <v>9788056626467</v>
      </c>
      <c r="C89" s="25" t="s">
        <v>245</v>
      </c>
      <c r="D89" s="17">
        <v>7.95</v>
      </c>
      <c r="E89" s="9"/>
      <c r="F89" s="26">
        <f t="shared" si="0"/>
        <v>0</v>
      </c>
    </row>
    <row r="90" spans="1:6" x14ac:dyDescent="0.35">
      <c r="A90" s="15" t="s">
        <v>246</v>
      </c>
      <c r="B90" s="16">
        <v>9788056624722</v>
      </c>
      <c r="C90" s="25" t="s">
        <v>247</v>
      </c>
      <c r="D90" s="17">
        <v>7.2</v>
      </c>
      <c r="E90" s="9"/>
      <c r="F90" s="26">
        <f t="shared" si="0"/>
        <v>0</v>
      </c>
    </row>
    <row r="91" spans="1:6" ht="15" thickBot="1" x14ac:dyDescent="0.4">
      <c r="A91" s="15" t="s">
        <v>248</v>
      </c>
      <c r="B91" s="16">
        <v>9788056620700</v>
      </c>
      <c r="C91" s="25" t="s">
        <v>249</v>
      </c>
      <c r="D91" s="17">
        <v>4.8</v>
      </c>
      <c r="E91" s="9"/>
      <c r="F91" s="26">
        <f t="shared" si="0"/>
        <v>0</v>
      </c>
    </row>
    <row r="92" spans="1:6" s="20" customFormat="1" ht="16" thickBot="1" x14ac:dyDescent="0.4">
      <c r="A92" s="18"/>
      <c r="B92" s="19"/>
      <c r="C92" s="33" t="s">
        <v>1</v>
      </c>
      <c r="D92" s="34"/>
      <c r="E92" s="28">
        <f>SUM(E7:E91)</f>
        <v>0</v>
      </c>
      <c r="F92" s="29">
        <f>SUM(F7:F91)</f>
        <v>0</v>
      </c>
    </row>
  </sheetData>
  <autoFilter ref="C6:F6" xr:uid="{00000000-0009-0000-0000-000000000000}"/>
  <mergeCells count="6">
    <mergeCell ref="C92:D92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 t="s">
        <v>73</v>
      </c>
      <c r="B1" s="2">
        <v>7.2</v>
      </c>
    </row>
    <row r="2" spans="1:2" x14ac:dyDescent="0.35">
      <c r="A2" s="1" t="s">
        <v>70</v>
      </c>
      <c r="B2" s="2">
        <v>6.4</v>
      </c>
    </row>
    <row r="3" spans="1:2" x14ac:dyDescent="0.35">
      <c r="A3" s="1" t="s">
        <v>71</v>
      </c>
      <c r="B3" s="2">
        <v>7.4</v>
      </c>
    </row>
    <row r="4" spans="1:2" x14ac:dyDescent="0.35">
      <c r="A4" s="5" t="s">
        <v>72</v>
      </c>
      <c r="B4" s="2">
        <v>9.8000000000000007</v>
      </c>
    </row>
    <row r="5" spans="1:2" x14ac:dyDescent="0.35">
      <c r="A5" s="1" t="s">
        <v>10</v>
      </c>
      <c r="B5" s="2">
        <v>6.4</v>
      </c>
    </row>
    <row r="6" spans="1:2" x14ac:dyDescent="0.35">
      <c r="A6" s="1" t="s">
        <v>11</v>
      </c>
      <c r="B6" s="2">
        <v>4.8</v>
      </c>
    </row>
    <row r="7" spans="1:2" x14ac:dyDescent="0.35">
      <c r="A7" s="1" t="s">
        <v>12</v>
      </c>
      <c r="B7" s="2">
        <v>4.4000000000000004</v>
      </c>
    </row>
    <row r="8" spans="1:2" x14ac:dyDescent="0.35">
      <c r="A8" s="1" t="s">
        <v>41</v>
      </c>
      <c r="B8" s="2">
        <v>7.95</v>
      </c>
    </row>
    <row r="9" spans="1:2" x14ac:dyDescent="0.35">
      <c r="A9" s="1" t="s">
        <v>69</v>
      </c>
      <c r="B9" s="2">
        <v>4.8</v>
      </c>
    </row>
    <row r="10" spans="1:2" x14ac:dyDescent="0.35">
      <c r="A10" s="1" t="s">
        <v>50</v>
      </c>
      <c r="B10" s="2">
        <v>6.7</v>
      </c>
    </row>
    <row r="11" spans="1:2" x14ac:dyDescent="0.35">
      <c r="A11" s="1" t="s">
        <v>51</v>
      </c>
      <c r="B11" s="2">
        <v>6.7</v>
      </c>
    </row>
    <row r="12" spans="1:2" x14ac:dyDescent="0.35">
      <c r="A12" s="1" t="s">
        <v>49</v>
      </c>
      <c r="B12" s="2">
        <v>6.7</v>
      </c>
    </row>
    <row r="13" spans="1:2" x14ac:dyDescent="0.35">
      <c r="A13" s="1" t="s">
        <v>46</v>
      </c>
      <c r="B13" s="2">
        <v>9.6</v>
      </c>
    </row>
    <row r="14" spans="1:2" x14ac:dyDescent="0.35">
      <c r="A14" s="1" t="s">
        <v>29</v>
      </c>
      <c r="B14" s="2">
        <v>5.9</v>
      </c>
    </row>
    <row r="15" spans="1:2" x14ac:dyDescent="0.35">
      <c r="A15" s="1" t="s">
        <v>26</v>
      </c>
      <c r="B15" s="2">
        <v>5.4</v>
      </c>
    </row>
    <row r="16" spans="1:2" x14ac:dyDescent="0.35">
      <c r="A16" s="1" t="s">
        <v>25</v>
      </c>
      <c r="B16" s="2">
        <v>5.4</v>
      </c>
    </row>
    <row r="17" spans="1:2" x14ac:dyDescent="0.35">
      <c r="A17" s="1" t="s">
        <v>27</v>
      </c>
      <c r="B17" s="2">
        <v>5.4</v>
      </c>
    </row>
    <row r="18" spans="1:2" x14ac:dyDescent="0.35">
      <c r="A18" s="1" t="s">
        <v>28</v>
      </c>
      <c r="B18" s="2">
        <v>5.4</v>
      </c>
    </row>
    <row r="19" spans="1:2" x14ac:dyDescent="0.35">
      <c r="A19" s="1" t="s">
        <v>63</v>
      </c>
      <c r="B19" s="2">
        <v>5.4</v>
      </c>
    </row>
    <row r="20" spans="1:2" x14ac:dyDescent="0.35">
      <c r="A20" s="1" t="s">
        <v>20</v>
      </c>
      <c r="B20" s="2">
        <v>4.8</v>
      </c>
    </row>
    <row r="21" spans="1:2" x14ac:dyDescent="0.35">
      <c r="A21" s="1" t="s">
        <v>21</v>
      </c>
      <c r="B21" s="2">
        <v>4.8</v>
      </c>
    </row>
    <row r="22" spans="1:2" x14ac:dyDescent="0.35">
      <c r="A22" s="1" t="s">
        <v>22</v>
      </c>
      <c r="B22" s="2">
        <v>4.8</v>
      </c>
    </row>
    <row r="23" spans="1:2" x14ac:dyDescent="0.35">
      <c r="A23" s="1" t="s">
        <v>65</v>
      </c>
      <c r="B23" s="2">
        <v>4.4000000000000004</v>
      </c>
    </row>
    <row r="24" spans="1:2" x14ac:dyDescent="0.35">
      <c r="A24" s="1" t="s">
        <v>67</v>
      </c>
      <c r="B24" s="2">
        <v>5.4</v>
      </c>
    </row>
    <row r="25" spans="1:2" x14ac:dyDescent="0.35">
      <c r="A25" s="1" t="s">
        <v>64</v>
      </c>
      <c r="B25" s="2">
        <v>5.9</v>
      </c>
    </row>
    <row r="26" spans="1:2" x14ac:dyDescent="0.35">
      <c r="A26" s="1" t="s">
        <v>15</v>
      </c>
      <c r="B26" s="2">
        <v>5.6</v>
      </c>
    </row>
    <row r="27" spans="1:2" x14ac:dyDescent="0.35">
      <c r="A27" s="1" t="s">
        <v>16</v>
      </c>
      <c r="B27" s="2">
        <v>7.2</v>
      </c>
    </row>
    <row r="28" spans="1:2" x14ac:dyDescent="0.35">
      <c r="A28" s="1" t="s">
        <v>42</v>
      </c>
      <c r="B28" s="2">
        <v>7.95</v>
      </c>
    </row>
    <row r="29" spans="1:2" x14ac:dyDescent="0.35">
      <c r="A29" s="1" t="s">
        <v>68</v>
      </c>
      <c r="B29" s="2">
        <v>3.7</v>
      </c>
    </row>
    <row r="30" spans="1:2" x14ac:dyDescent="0.35">
      <c r="A30" s="1" t="s">
        <v>17</v>
      </c>
      <c r="B30" s="2">
        <v>4.4000000000000004</v>
      </c>
    </row>
    <row r="31" spans="1:2" x14ac:dyDescent="0.35">
      <c r="A31" s="4" t="s">
        <v>66</v>
      </c>
      <c r="B31" s="2">
        <v>5.4</v>
      </c>
    </row>
    <row r="32" spans="1:2" x14ac:dyDescent="0.35">
      <c r="A32" s="1" t="s">
        <v>13</v>
      </c>
      <c r="B32" s="2">
        <v>6.4</v>
      </c>
    </row>
    <row r="33" spans="1:2" x14ac:dyDescent="0.35">
      <c r="A33" s="1" t="s">
        <v>14</v>
      </c>
      <c r="B33" s="2">
        <v>5.6</v>
      </c>
    </row>
    <row r="34" spans="1:2" x14ac:dyDescent="0.35">
      <c r="A34" s="1" t="s">
        <v>48</v>
      </c>
      <c r="B34" s="2">
        <v>7.4</v>
      </c>
    </row>
    <row r="35" spans="1:2" x14ac:dyDescent="0.35">
      <c r="A35" s="1" t="s">
        <v>47</v>
      </c>
      <c r="B35" s="2">
        <v>8.9</v>
      </c>
    </row>
    <row r="36" spans="1:2" x14ac:dyDescent="0.35">
      <c r="A36" s="3" t="s">
        <v>53</v>
      </c>
      <c r="B36" s="2">
        <v>5.9</v>
      </c>
    </row>
    <row r="37" spans="1:2" x14ac:dyDescent="0.35">
      <c r="A37" s="3" t="s">
        <v>54</v>
      </c>
      <c r="B37" s="2">
        <v>5.9</v>
      </c>
    </row>
    <row r="38" spans="1:2" x14ac:dyDescent="0.35">
      <c r="A38" s="1" t="s">
        <v>55</v>
      </c>
      <c r="B38" s="2">
        <v>5.9</v>
      </c>
    </row>
    <row r="39" spans="1:2" x14ac:dyDescent="0.35">
      <c r="A39" s="1" t="s">
        <v>56</v>
      </c>
      <c r="B39" s="2">
        <v>5.9</v>
      </c>
    </row>
    <row r="40" spans="1:2" x14ac:dyDescent="0.35">
      <c r="A40" s="1" t="s">
        <v>52</v>
      </c>
      <c r="B40" s="2">
        <v>5.9</v>
      </c>
    </row>
    <row r="41" spans="1:2" x14ac:dyDescent="0.35">
      <c r="A41" s="1" t="s">
        <v>30</v>
      </c>
      <c r="B41" s="2">
        <v>7.2</v>
      </c>
    </row>
    <row r="42" spans="1:2" x14ac:dyDescent="0.35">
      <c r="A42" s="1" t="s">
        <v>34</v>
      </c>
      <c r="B42" s="2">
        <v>5.9</v>
      </c>
    </row>
    <row r="43" spans="1:2" x14ac:dyDescent="0.35">
      <c r="A43" s="1" t="s">
        <v>35</v>
      </c>
      <c r="B43" s="2">
        <v>5.9</v>
      </c>
    </row>
    <row r="44" spans="1:2" x14ac:dyDescent="0.35">
      <c r="A44" s="1" t="s">
        <v>61</v>
      </c>
      <c r="B44" s="2">
        <v>8.8000000000000007</v>
      </c>
    </row>
    <row r="45" spans="1:2" x14ac:dyDescent="0.35">
      <c r="A45" s="1" t="s">
        <v>40</v>
      </c>
      <c r="B45" s="2">
        <v>7.95</v>
      </c>
    </row>
    <row r="46" spans="1:2" x14ac:dyDescent="0.35">
      <c r="A46" s="1" t="s">
        <v>7</v>
      </c>
      <c r="B46" s="2">
        <v>4.8</v>
      </c>
    </row>
    <row r="47" spans="1:2" x14ac:dyDescent="0.35">
      <c r="A47" s="1" t="s">
        <v>8</v>
      </c>
      <c r="B47" s="2">
        <v>4.8</v>
      </c>
    </row>
    <row r="48" spans="1:2" x14ac:dyDescent="0.35">
      <c r="A48" s="1" t="s">
        <v>9</v>
      </c>
      <c r="B48" s="2">
        <v>4.8</v>
      </c>
    </row>
    <row r="49" spans="1:2" x14ac:dyDescent="0.35">
      <c r="A49" s="1" t="s">
        <v>36</v>
      </c>
      <c r="B49" s="2">
        <v>5.9</v>
      </c>
    </row>
    <row r="50" spans="1:2" x14ac:dyDescent="0.35">
      <c r="A50" s="1" t="s">
        <v>39</v>
      </c>
      <c r="B50" s="2">
        <v>5.6</v>
      </c>
    </row>
    <row r="51" spans="1:2" x14ac:dyDescent="0.35">
      <c r="A51" s="1" t="s">
        <v>58</v>
      </c>
      <c r="B51" s="2">
        <v>5.9</v>
      </c>
    </row>
    <row r="52" spans="1:2" x14ac:dyDescent="0.35">
      <c r="A52" s="1" t="s">
        <v>57</v>
      </c>
      <c r="B52" s="2">
        <v>5.9</v>
      </c>
    </row>
    <row r="53" spans="1:2" x14ac:dyDescent="0.35">
      <c r="A53" s="1" t="s">
        <v>59</v>
      </c>
      <c r="B53" s="2">
        <v>5.9</v>
      </c>
    </row>
    <row r="54" spans="1:2" x14ac:dyDescent="0.35">
      <c r="A54" s="1" t="s">
        <v>60</v>
      </c>
      <c r="B54" s="2">
        <v>5.9</v>
      </c>
    </row>
    <row r="55" spans="1:2" x14ac:dyDescent="0.35">
      <c r="A55" s="1" t="s">
        <v>37</v>
      </c>
      <c r="B55" s="2">
        <v>5.9</v>
      </c>
    </row>
    <row r="56" spans="1:2" x14ac:dyDescent="0.35">
      <c r="A56" s="1" t="s">
        <v>24</v>
      </c>
      <c r="B56" s="2">
        <v>6.4</v>
      </c>
    </row>
    <row r="57" spans="1:2" x14ac:dyDescent="0.35">
      <c r="A57" s="1" t="s">
        <v>23</v>
      </c>
      <c r="B57" s="2">
        <v>6.4</v>
      </c>
    </row>
    <row r="58" spans="1:2" x14ac:dyDescent="0.35">
      <c r="A58" s="1" t="s">
        <v>75</v>
      </c>
      <c r="B58" s="2">
        <v>7.7</v>
      </c>
    </row>
    <row r="59" spans="1:2" x14ac:dyDescent="0.35">
      <c r="A59" s="1" t="s">
        <v>62</v>
      </c>
      <c r="B59" s="2">
        <v>9.9499999999999993</v>
      </c>
    </row>
    <row r="60" spans="1:2" x14ac:dyDescent="0.35">
      <c r="A60" s="1" t="s">
        <v>18</v>
      </c>
      <c r="B60" s="2">
        <v>4.4000000000000004</v>
      </c>
    </row>
    <row r="61" spans="1:2" x14ac:dyDescent="0.35">
      <c r="A61" s="1" t="s">
        <v>44</v>
      </c>
      <c r="B61" s="2">
        <v>7.4</v>
      </c>
    </row>
    <row r="62" spans="1:2" x14ac:dyDescent="0.35">
      <c r="A62" s="1" t="s">
        <v>45</v>
      </c>
      <c r="B62" s="2">
        <v>6.4</v>
      </c>
    </row>
    <row r="63" spans="1:2" x14ac:dyDescent="0.35">
      <c r="A63" s="1" t="s">
        <v>43</v>
      </c>
      <c r="B63" s="2">
        <v>6.4</v>
      </c>
    </row>
    <row r="64" spans="1:2" x14ac:dyDescent="0.35">
      <c r="A64" s="1" t="s">
        <v>31</v>
      </c>
      <c r="B64" s="2">
        <v>5.9</v>
      </c>
    </row>
    <row r="65" spans="1:2" x14ac:dyDescent="0.35">
      <c r="A65" s="1" t="s">
        <v>76</v>
      </c>
      <c r="B65" s="2">
        <v>7.95</v>
      </c>
    </row>
    <row r="66" spans="1:2" x14ac:dyDescent="0.35">
      <c r="A66" s="1" t="s">
        <v>19</v>
      </c>
      <c r="B66" s="2">
        <v>7.2</v>
      </c>
    </row>
    <row r="67" spans="1:2" x14ac:dyDescent="0.35">
      <c r="A67" s="1" t="s">
        <v>32</v>
      </c>
      <c r="B67" s="2">
        <v>5.9</v>
      </c>
    </row>
    <row r="68" spans="1:2" x14ac:dyDescent="0.35">
      <c r="A68" s="1" t="s">
        <v>33</v>
      </c>
      <c r="B68" s="2">
        <v>5.9</v>
      </c>
    </row>
    <row r="69" spans="1:2" x14ac:dyDescent="0.35">
      <c r="A69" s="1" t="s">
        <v>38</v>
      </c>
      <c r="B69" s="2">
        <v>5.9</v>
      </c>
    </row>
    <row r="70" spans="1:2" x14ac:dyDescent="0.35">
      <c r="A70" s="1" t="s">
        <v>74</v>
      </c>
      <c r="B70" s="2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2023-01-02T12:40:12Z</dcterms:modified>
</cp:coreProperties>
</file>