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MČ\2021\2021.05 VIANOCE\"/>
    </mc:Choice>
  </mc:AlternateContent>
  <xr:revisionPtr revIDLastSave="0" documentId="8_{386A6AEE-2260-4C6E-A4BA-D031E4D33F1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0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85" i="1"/>
  <c r="F9" i="1" l="1"/>
  <c r="F8" i="1" l="1"/>
  <c r="F7" i="1"/>
  <c r="F86" i="1" s="1"/>
</calcChain>
</file>

<file path=xl/sharedStrings.xml><?xml version="1.0" encoding="utf-8"?>
<sst xmlns="http://schemas.openxmlformats.org/spreadsheetml/2006/main" count="238" uniqueCount="238">
  <si>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</si>
  <si>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</si>
  <si>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</si>
  <si>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</si>
  <si>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</si>
  <si>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</si>
  <si>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</si>
  <si>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</si>
  <si>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</si>
  <si>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</si>
  <si>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</si>
  <si>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</si>
  <si>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</si>
  <si>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</si>
  <si>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</si>
  <si>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</si>
  <si>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</si>
  <si>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</si>
  <si>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</si>
  <si>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</si>
  <si>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</si>
  <si>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</si>
  <si>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</si>
  <si>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</si>
  <si>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</si>
  <si>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</si>
  <si>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</si>
  <si>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</si>
  <si>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</si>
  <si>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</si>
  <si>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</si>
  <si>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</si>
  <si>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</si>
  <si>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</si>
  <si>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</si>
  <si>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</si>
  <si>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</si>
  <si>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</si>
  <si>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</si>
  <si>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</si>
  <si>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</si>
  <si>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</si>
  <si>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</si>
  <si>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</si>
  <si>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</si>
  <si>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</si>
  <si>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</si>
  <si>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</si>
  <si>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</si>
  <si>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</si>
  <si>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</si>
  <si>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</si>
  <si>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</si>
  <si>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</si>
  <si>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</si>
  <si>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</si>
  <si>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</si>
  <si>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</si>
  <si>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</si>
  <si>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</si>
  <si>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</si>
  <si>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</si>
  <si>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</si>
  <si>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</si>
  <si>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</si>
  <si>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</si>
  <si>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</si>
  <si>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</si>
  <si>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</si>
  <si>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</si>
  <si>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</si>
  <si>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</si>
  <si>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</si>
  <si>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</si>
  <si>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</si>
  <si>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</si>
  <si>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</si>
  <si>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</si>
  <si>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KMČ</t>
  </si>
  <si>
    <t>B102F1F15925</t>
  </si>
  <si>
    <t>Kapitán Bombarďák 6: Kapitán Bombarďák a strhujúci súboj so Slizkým Šušňonátorom</t>
  </si>
  <si>
    <t>B102F1F16212</t>
  </si>
  <si>
    <t>Plants vs. Zombies - Pästný súboj</t>
  </si>
  <si>
    <t>B102F1F16334</t>
  </si>
  <si>
    <t>Zvierací záchranári – Poranený sokol</t>
  </si>
  <si>
    <t>SÚHRNNÁ OBJEDNÁVKA KMČ - katalóg VIANOCE 2021</t>
  </si>
  <si>
    <t>B102F1F16007</t>
  </si>
  <si>
    <t>Absolútne nevyhnutný zápisník</t>
  </si>
  <si>
    <t>B10231F16062</t>
  </si>
  <si>
    <t>Ako byť dievčaťom</t>
  </si>
  <si>
    <t>B102F1F16362</t>
  </si>
  <si>
    <t>Ako nakresliť soba</t>
  </si>
  <si>
    <t>B102F1F13147</t>
  </si>
  <si>
    <t>Ako si vycvičiť rodičov</t>
  </si>
  <si>
    <t>B102F1F10027</t>
  </si>
  <si>
    <t xml:space="preserve">Alea, dievča mora 1 – Volanie z hlbín </t>
  </si>
  <si>
    <t>B102F1F13073</t>
  </si>
  <si>
    <t>Apolónov pád 2 - Temné proroctvo</t>
  </si>
  <si>
    <t>B102F1F16158</t>
  </si>
  <si>
    <t>Baba Jaga - Ruské ľudové rozprávky</t>
  </si>
  <si>
    <t>B102L10000064</t>
  </si>
  <si>
    <t>Babka a vtáčatko</t>
  </si>
  <si>
    <t>B102L10000055</t>
  </si>
  <si>
    <t>Bájky</t>
  </si>
  <si>
    <t>B102F1F16286</t>
  </si>
  <si>
    <t>Bella</t>
  </si>
  <si>
    <t>B102F1F16490</t>
  </si>
  <si>
    <t>Bol raz jeden život - Kosti a kostra</t>
  </si>
  <si>
    <t>A102M1F0000521</t>
  </si>
  <si>
    <t>Čarovná Lienka a Čierny Kocúr - 1001 samolepiek</t>
  </si>
  <si>
    <t>B10211F15799</t>
  </si>
  <si>
    <t>Čo učky nevidia</t>
  </si>
  <si>
    <t>B102L10000037</t>
  </si>
  <si>
    <t>Denník malého Minecrafťáka: komiks 4</t>
  </si>
  <si>
    <t>B102F1F15362</t>
  </si>
  <si>
    <t>Denník pre kamošky - Trblietavý zápisník</t>
  </si>
  <si>
    <t>B10231F16208</t>
  </si>
  <si>
    <t>Denník uletenej Chloe</t>
  </si>
  <si>
    <t>B102F1F15248</t>
  </si>
  <si>
    <t>Diamantový kôň</t>
  </si>
  <si>
    <t>B102F1F16454</t>
  </si>
  <si>
    <t>Dusty 4: Vianočný zázrak</t>
  </si>
  <si>
    <t>B10211F10009</t>
  </si>
  <si>
    <t>Filipko</t>
  </si>
  <si>
    <t>A102M1F0001811</t>
  </si>
  <si>
    <t>Fortnite 100% neoficiálny - Knižka na celý rok</t>
  </si>
  <si>
    <t>B102F1F15820</t>
  </si>
  <si>
    <t>Fortnite Battle Royale: Stavaj ako profík!</t>
  </si>
  <si>
    <t>B10211F15939</t>
  </si>
  <si>
    <t>Gerda: Strach má veľké oči</t>
  </si>
  <si>
    <t>B102F1F16217</t>
  </si>
  <si>
    <t>Hope 3: Navždy</t>
  </si>
  <si>
    <t>B102F1F13154</t>
  </si>
  <si>
    <t xml:space="preserve">Charlie - mačiatko, ktoré zachránilo život </t>
  </si>
  <si>
    <t>B10211F15359</t>
  </si>
  <si>
    <t>Ilustrovaný atlas neuveriteľných faktov o zvieratách</t>
  </si>
  <si>
    <t>B102L10000145</t>
  </si>
  <si>
    <t>Julinka – malá zverolekárka 6 – Výprava do zoo</t>
  </si>
  <si>
    <t>A10211F19647</t>
  </si>
  <si>
    <t>Justínka a asistenčný jednorožec</t>
  </si>
  <si>
    <t>B102F1F13205</t>
  </si>
  <si>
    <t>Kapitán Bombarďák 3: Invázia neuveriteľne protivných kuchárok z vesmíru</t>
  </si>
  <si>
    <t>B102F1F15923</t>
  </si>
  <si>
    <t>Kapitán Bombarďák 4: Kapitán Bombarďák a pochybný plán profesora Pokakaného</t>
  </si>
  <si>
    <t>B102F1F15924</t>
  </si>
  <si>
    <t>Kapitán Bombarďák 5: Kapitán Bombarďák a bezbrehé besnenie bláznivej Bielizňovej bosorky</t>
  </si>
  <si>
    <t>B102F1F16517</t>
  </si>
  <si>
    <t>Klub záhad - Monštrum z dračieho jazera</t>
  </si>
  <si>
    <t>A102M1F0000693</t>
  </si>
  <si>
    <t>Labková patrola - Adventná škrabacia knižka</t>
  </si>
  <si>
    <t>A102M1F23710</t>
  </si>
  <si>
    <t>Labková patrola - Darčekový box</t>
  </si>
  <si>
    <t>A102M1F0000952</t>
  </si>
  <si>
    <t>Labková patrola - Nová knižka na celý rok</t>
  </si>
  <si>
    <t>A102M1F23511</t>
  </si>
  <si>
    <t>Ľadové kráľovstvo - Arendellské dobrodružstvá</t>
  </si>
  <si>
    <t>A102M0F0001158</t>
  </si>
  <si>
    <t>Ľadové kráľovstvo - Knižka na celý rok</t>
  </si>
  <si>
    <t>B10231F16343</t>
  </si>
  <si>
    <t>Mačička Pusheen pečie</t>
  </si>
  <si>
    <t>B10211F15315</t>
  </si>
  <si>
    <t>Maisie na stope 1 - Prípad ukradnutej mince</t>
  </si>
  <si>
    <t>A102M1F0000603</t>
  </si>
  <si>
    <t>Marvel Action - Spider-Man 1</t>
  </si>
  <si>
    <t>B102L10000013</t>
  </si>
  <si>
    <t>Marvel Avengers Kompletný sprievodca postavami</t>
  </si>
  <si>
    <t>B102F1F16421</t>
  </si>
  <si>
    <t>Marvel: Mýty a legendy</t>
  </si>
  <si>
    <t>A102M1F0001409</t>
  </si>
  <si>
    <t>Minecraft - Knižka na celý rok</t>
  </si>
  <si>
    <t>A102M1F0001407</t>
  </si>
  <si>
    <t>Minecraft - Kreatívna príručka</t>
  </si>
  <si>
    <t>A102M1F0000459</t>
  </si>
  <si>
    <t>Minecraft Dungeons - Kniha prežitia so samolepkami</t>
  </si>
  <si>
    <t>B10231F16489</t>
  </si>
  <si>
    <t>Môj prvý tanec</t>
  </si>
  <si>
    <t>B102F1F15603</t>
  </si>
  <si>
    <t>Môj tajný jednorožec 2: Sny sa plnia</t>
  </si>
  <si>
    <t>B102P1N11475</t>
  </si>
  <si>
    <t>Najkrajšie výtvarné nápady pre dievčatá</t>
  </si>
  <si>
    <t>B102L10000029</t>
  </si>
  <si>
    <t>Neuveriteľný svet</t>
  </si>
  <si>
    <t>B10211F15440</t>
  </si>
  <si>
    <t>NIKA a LEO sa učia abecedu</t>
  </si>
  <si>
    <t>A102M1F0001157</t>
  </si>
  <si>
    <t>Princezná - Odvaha a dobré srdce - Zbierka rozprávok</t>
  </si>
  <si>
    <t>B102F1F13067</t>
  </si>
  <si>
    <t>Príšerný učiteľ - Šokujúca veda</t>
  </si>
  <si>
    <t>B102L10000079</t>
  </si>
  <si>
    <t>Psie záchranárky 1 - Prvý raz do akcie</t>
  </si>
  <si>
    <t>A102M1F16953</t>
  </si>
  <si>
    <t xml:space="preserve">Roblox - Kde je Noob? </t>
  </si>
  <si>
    <t>A102M1F16939</t>
  </si>
  <si>
    <t>Roblox - Najlepšie bojové hry</t>
  </si>
  <si>
    <t>B10211F15353</t>
  </si>
  <si>
    <t>Smradi 1</t>
  </si>
  <si>
    <t>B10211F15354</t>
  </si>
  <si>
    <t>Smradi 2 - Misia nesplniteľná</t>
  </si>
  <si>
    <t>B10211F15355</t>
  </si>
  <si>
    <t>Smradi 3 - Chlpáčikova pomsta</t>
  </si>
  <si>
    <t>B102F1F15380</t>
  </si>
  <si>
    <t>Spirit Animals: Súmrak strážcov 5 - Kamenné srdce</t>
  </si>
  <si>
    <t>B10211F10001</t>
  </si>
  <si>
    <t>Štyria kamaráti v akcii: Panter v strašidelnom lese</t>
  </si>
  <si>
    <t>A102M1F0000498</t>
  </si>
  <si>
    <t>Tajný denník</t>
  </si>
  <si>
    <t>B102F1F16163</t>
  </si>
  <si>
    <t>Tajomná lekáreň</t>
  </si>
  <si>
    <t>B10231F15313</t>
  </si>
  <si>
    <t>Tajomstvá nesmrteľného Nicholasa Flamela 1: Alchymista</t>
  </si>
  <si>
    <t>B102F1F1000</t>
  </si>
  <si>
    <t>Tigrí tím – Samurajov meč</t>
  </si>
  <si>
    <t>B102L1F16342</t>
  </si>
  <si>
    <t>Tvorivé Vianoce</t>
  </si>
  <si>
    <t>B102F1F16363</t>
  </si>
  <si>
    <t>Vesmír a jeho záhady</t>
  </si>
  <si>
    <t>B102F1F15453</t>
  </si>
  <si>
    <t>Víchor: Spolu sme slobodní</t>
  </si>
  <si>
    <t>B10231F16024</t>
  </si>
  <si>
    <t>Vydrž to so mnou</t>
  </si>
  <si>
    <t>B10211F16314</t>
  </si>
  <si>
    <t>Začarovaná Ella</t>
  </si>
  <si>
    <t>B102L10000010</t>
  </si>
  <si>
    <t>Záchranná stanica: Vlčica Luna</t>
  </si>
  <si>
    <t>B10211F13110</t>
  </si>
  <si>
    <t>Zaša: Príbeh výnimočného psa</t>
  </si>
  <si>
    <t>B102F1F16389</t>
  </si>
  <si>
    <t>Zbožňujem jednorožce</t>
  </si>
  <si>
    <t>B10231F16395</t>
  </si>
  <si>
    <t>Zlaté dievča</t>
  </si>
  <si>
    <t>B102F1F16503</t>
  </si>
  <si>
    <t>Zvierací záchranári – Hľadá sa šteniatko</t>
  </si>
  <si>
    <t>B102L10000019</t>
  </si>
  <si>
    <t>Zvierací záchranári - Hladné vydríča</t>
  </si>
  <si>
    <t>B102L10000070</t>
  </si>
  <si>
    <t>Zvierací záchranári – Mačiatka a ich nový domov</t>
  </si>
  <si>
    <t>B102F1F10062</t>
  </si>
  <si>
    <t>Zvieratká z Kúzelného lesa – Králiček Belka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</si>
</sst>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workbookViewId="0">
      <pane ySplit="6" topLeftCell="A7" activePane="bottomLeft" state="frozen"/>
      <selection pane="bottomLeft" activeCell="I11" sqref="I11"/>
    </sheetView>
  </sheetViews>
  <sheetFormatPr defaultColWidth="9.109375" defaultRowHeight="14.4" x14ac:dyDescent="0.3"/>
  <cols>
    <col min="1" max="1" width="27.6640625" style="18" hidden="1" customWidth="1"/>
    <col min="2" max="2" width="26.77734375" style="19" hidden="1" customWidth="1"/>
    <col min="3" max="3" width="58.44140625" style="10" customWidth="1"/>
    <col min="4" max="4" width="14.77734375" style="17" customWidth="1"/>
    <col min="5" max="6" width="11.44140625" style="17" customWidth="1"/>
    <col min="7" max="16384" width="9.109375" style="11"/>
  </cols>
  <sheetData>
    <row r="1" spans="1:6" ht="18" x14ac:dyDescent="0.3">
      <c r="C1" s="24" t="s">
        <v>85</v>
      </c>
      <c r="D1" s="24"/>
      <c r="E1" s="24"/>
      <c r="F1" s="24"/>
    </row>
    <row r="2" spans="1:6" x14ac:dyDescent="0.3">
      <c r="C2" s="25" t="s">
        <v>6</v>
      </c>
      <c r="D2" s="25"/>
      <c r="E2" s="25"/>
      <c r="F2" s="25"/>
    </row>
    <row r="3" spans="1:6" x14ac:dyDescent="0.3">
      <c r="C3" s="25" t="s">
        <v>2</v>
      </c>
      <c r="D3" s="25"/>
      <c r="E3" s="25"/>
      <c r="F3" s="25"/>
    </row>
    <row r="4" spans="1:6" x14ac:dyDescent="0.3">
      <c r="C4" s="25" t="s">
        <v>3</v>
      </c>
      <c r="D4" s="25"/>
      <c r="E4" s="25"/>
      <c r="F4" s="25"/>
    </row>
    <row r="5" spans="1:6" x14ac:dyDescent="0.3">
      <c r="C5" s="25" t="s">
        <v>77</v>
      </c>
      <c r="D5" s="25"/>
      <c r="E5" s="25"/>
      <c r="F5" s="25"/>
    </row>
    <row r="6" spans="1:6" s="8" customFormat="1" x14ac:dyDescent="0.3">
      <c r="A6" s="20"/>
      <c r="B6" s="21"/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">
      <c r="A7" s="18" t="s">
        <v>86</v>
      </c>
      <c r="B7" s="19">
        <v>8586013433391</v>
      </c>
      <c r="C7" s="9" t="s">
        <v>87</v>
      </c>
      <c r="D7" s="12">
        <v>6.4</v>
      </c>
      <c r="E7" s="13"/>
      <c r="F7" s="14">
        <f t="shared" ref="F7:F85" si="0">D7*E7</f>
        <v>0</v>
      </c>
    </row>
    <row r="8" spans="1:6" x14ac:dyDescent="0.3">
      <c r="A8" s="18" t="s">
        <v>88</v>
      </c>
      <c r="B8" s="19">
        <v>9788056623435</v>
      </c>
      <c r="C8" s="9" t="s">
        <v>89</v>
      </c>
      <c r="D8" s="12">
        <v>9.6</v>
      </c>
      <c r="E8" s="13"/>
      <c r="F8" s="14">
        <f t="shared" si="0"/>
        <v>0</v>
      </c>
    </row>
    <row r="9" spans="1:6" x14ac:dyDescent="0.3">
      <c r="A9" s="18" t="s">
        <v>90</v>
      </c>
      <c r="B9" s="19">
        <v>9788056619384</v>
      </c>
      <c r="C9" s="9" t="s">
        <v>91</v>
      </c>
      <c r="D9" s="12">
        <v>5.6</v>
      </c>
      <c r="E9" s="13"/>
      <c r="F9" s="14">
        <f t="shared" si="0"/>
        <v>0</v>
      </c>
    </row>
    <row r="10" spans="1:6" x14ac:dyDescent="0.3">
      <c r="A10" s="18" t="s">
        <v>92</v>
      </c>
      <c r="B10" s="19">
        <v>9788056403679</v>
      </c>
      <c r="C10" s="9" t="s">
        <v>93</v>
      </c>
      <c r="D10" s="12">
        <v>7.2</v>
      </c>
      <c r="E10" s="13"/>
      <c r="F10" s="14">
        <f>D10*E10</f>
        <v>0</v>
      </c>
    </row>
    <row r="11" spans="1:6" x14ac:dyDescent="0.3">
      <c r="A11" s="18" t="s">
        <v>94</v>
      </c>
      <c r="B11" s="19">
        <v>9788056402962</v>
      </c>
      <c r="C11" s="9" t="s">
        <v>95</v>
      </c>
      <c r="D11" s="12">
        <v>9.6</v>
      </c>
      <c r="E11" s="13"/>
      <c r="F11" s="14">
        <f t="shared" si="0"/>
        <v>0</v>
      </c>
    </row>
    <row r="12" spans="1:6" x14ac:dyDescent="0.3">
      <c r="A12" s="18" t="s">
        <v>96</v>
      </c>
      <c r="B12" s="19">
        <v>9788056404928</v>
      </c>
      <c r="C12" s="9" t="s">
        <v>97</v>
      </c>
      <c r="D12" s="12">
        <v>11.6</v>
      </c>
      <c r="E12" s="13"/>
      <c r="F12" s="14">
        <f t="shared" si="0"/>
        <v>0</v>
      </c>
    </row>
    <row r="13" spans="1:6" x14ac:dyDescent="0.3">
      <c r="A13" s="18" t="s">
        <v>98</v>
      </c>
      <c r="B13" s="19">
        <v>9788056619957</v>
      </c>
      <c r="C13" s="9" t="s">
        <v>99</v>
      </c>
      <c r="D13" s="12">
        <v>11.95</v>
      </c>
      <c r="E13" s="13"/>
      <c r="F13" s="14">
        <f t="shared" si="0"/>
        <v>0</v>
      </c>
    </row>
    <row r="14" spans="1:6" x14ac:dyDescent="0.3">
      <c r="A14" s="18" t="s">
        <v>100</v>
      </c>
      <c r="B14" s="19">
        <v>9788056623060</v>
      </c>
      <c r="C14" s="9" t="s">
        <v>101</v>
      </c>
      <c r="D14" s="12">
        <v>7.2</v>
      </c>
      <c r="E14" s="13"/>
      <c r="F14" s="14">
        <f t="shared" si="0"/>
        <v>0</v>
      </c>
    </row>
    <row r="15" spans="1:6" x14ac:dyDescent="0.3">
      <c r="A15" s="18" t="s">
        <v>102</v>
      </c>
      <c r="B15" s="19">
        <v>9788056623664</v>
      </c>
      <c r="C15" s="9" t="s">
        <v>103</v>
      </c>
      <c r="D15" s="12">
        <v>7.95</v>
      </c>
      <c r="E15" s="13"/>
      <c r="F15" s="14">
        <f t="shared" si="0"/>
        <v>0</v>
      </c>
    </row>
    <row r="16" spans="1:6" x14ac:dyDescent="0.3">
      <c r="A16" s="18" t="s">
        <v>104</v>
      </c>
      <c r="B16" s="19">
        <v>9788056618738</v>
      </c>
      <c r="C16" s="9" t="s">
        <v>105</v>
      </c>
      <c r="D16" s="12">
        <v>7.2</v>
      </c>
      <c r="E16" s="13"/>
      <c r="F16" s="14">
        <f t="shared" si="0"/>
        <v>0</v>
      </c>
    </row>
    <row r="17" spans="1:6" x14ac:dyDescent="0.3">
      <c r="A17" s="18" t="s">
        <v>106</v>
      </c>
      <c r="B17" s="19">
        <v>9788056623466</v>
      </c>
      <c r="C17" s="9" t="s">
        <v>107</v>
      </c>
      <c r="D17" s="12">
        <v>6.4</v>
      </c>
      <c r="E17" s="13"/>
      <c r="F17" s="14">
        <f t="shared" si="0"/>
        <v>0</v>
      </c>
    </row>
    <row r="18" spans="1:6" x14ac:dyDescent="0.3">
      <c r="A18" s="18" t="s">
        <v>108</v>
      </c>
      <c r="B18" s="19">
        <v>8594050431607</v>
      </c>
      <c r="C18" s="9" t="s">
        <v>109</v>
      </c>
      <c r="D18" s="12">
        <v>6.8</v>
      </c>
      <c r="E18" s="13"/>
      <c r="F18" s="14">
        <f t="shared" si="0"/>
        <v>0</v>
      </c>
    </row>
    <row r="19" spans="1:6" x14ac:dyDescent="0.3">
      <c r="A19" s="18" t="s">
        <v>110</v>
      </c>
      <c r="B19" s="19">
        <v>9788056613641</v>
      </c>
      <c r="C19" s="9" t="s">
        <v>111</v>
      </c>
      <c r="D19" s="12">
        <v>7.2</v>
      </c>
      <c r="E19" s="13"/>
      <c r="F19" s="14">
        <f t="shared" si="0"/>
        <v>0</v>
      </c>
    </row>
    <row r="20" spans="1:6" x14ac:dyDescent="0.3">
      <c r="A20" s="18" t="s">
        <v>112</v>
      </c>
      <c r="B20" s="19">
        <v>9788056623657</v>
      </c>
      <c r="C20" s="9" t="s">
        <v>113</v>
      </c>
      <c r="D20" s="12">
        <v>5.6</v>
      </c>
      <c r="E20" s="13"/>
      <c r="F20" s="14">
        <f t="shared" si="0"/>
        <v>0</v>
      </c>
    </row>
    <row r="21" spans="1:6" x14ac:dyDescent="0.3">
      <c r="A21" s="18" t="s">
        <v>114</v>
      </c>
      <c r="B21" s="19">
        <v>9788056604618</v>
      </c>
      <c r="C21" s="9" t="s">
        <v>115</v>
      </c>
      <c r="D21" s="12">
        <v>7.95</v>
      </c>
      <c r="E21" s="13"/>
      <c r="F21" s="14">
        <f t="shared" si="0"/>
        <v>0</v>
      </c>
    </row>
    <row r="22" spans="1:6" x14ac:dyDescent="0.3">
      <c r="A22" s="18" t="s">
        <v>116</v>
      </c>
      <c r="B22" s="19">
        <v>9788056620908</v>
      </c>
      <c r="C22" s="9" t="s">
        <v>117</v>
      </c>
      <c r="D22" s="12">
        <v>10.4</v>
      </c>
      <c r="E22" s="13"/>
      <c r="F22" s="14">
        <f t="shared" si="0"/>
        <v>0</v>
      </c>
    </row>
    <row r="23" spans="1:6" x14ac:dyDescent="0.3">
      <c r="A23" s="18" t="s">
        <v>118</v>
      </c>
      <c r="B23" s="19">
        <v>9788056606735</v>
      </c>
      <c r="C23" s="9" t="s">
        <v>119</v>
      </c>
      <c r="D23" s="12">
        <v>8.8000000000000007</v>
      </c>
      <c r="E23" s="13"/>
      <c r="F23" s="14">
        <f t="shared" si="0"/>
        <v>0</v>
      </c>
    </row>
    <row r="24" spans="1:6" x14ac:dyDescent="0.3">
      <c r="A24" s="18" t="s">
        <v>120</v>
      </c>
      <c r="B24" s="19">
        <v>9788056624227</v>
      </c>
      <c r="C24" s="9" t="s">
        <v>121</v>
      </c>
      <c r="D24" s="12">
        <v>7.2</v>
      </c>
      <c r="E24" s="13"/>
      <c r="F24" s="14">
        <f t="shared" si="0"/>
        <v>0</v>
      </c>
    </row>
    <row r="25" spans="1:6" x14ac:dyDescent="0.3">
      <c r="A25" s="18" t="s">
        <v>122</v>
      </c>
      <c r="B25" s="19">
        <v>9788056600092</v>
      </c>
      <c r="C25" s="9" t="s">
        <v>123</v>
      </c>
      <c r="D25" s="12">
        <v>6.4</v>
      </c>
      <c r="E25" s="13"/>
      <c r="F25" s="14">
        <f t="shared" si="0"/>
        <v>0</v>
      </c>
    </row>
    <row r="26" spans="1:6" x14ac:dyDescent="0.3">
      <c r="A26" s="18" t="s">
        <v>124</v>
      </c>
      <c r="B26" s="19">
        <v>9788025250747</v>
      </c>
      <c r="C26" s="9" t="s">
        <v>125</v>
      </c>
      <c r="D26" s="12">
        <v>9.3000000000000007</v>
      </c>
      <c r="E26" s="13"/>
      <c r="F26" s="14">
        <f t="shared" si="0"/>
        <v>0</v>
      </c>
    </row>
    <row r="27" spans="1:6" x14ac:dyDescent="0.3">
      <c r="A27" s="18" t="s">
        <v>126</v>
      </c>
      <c r="B27" s="19">
        <v>9788056610633</v>
      </c>
      <c r="C27" s="9" t="s">
        <v>127</v>
      </c>
      <c r="D27" s="12">
        <v>6.4</v>
      </c>
      <c r="E27" s="13"/>
      <c r="F27" s="14">
        <f t="shared" si="0"/>
        <v>0</v>
      </c>
    </row>
    <row r="28" spans="1:6" x14ac:dyDescent="0.3">
      <c r="A28" s="18" t="s">
        <v>128</v>
      </c>
      <c r="B28" s="19">
        <v>9788056613573</v>
      </c>
      <c r="C28" s="9" t="s">
        <v>129</v>
      </c>
      <c r="D28" s="12">
        <v>7.95</v>
      </c>
      <c r="E28" s="13"/>
      <c r="F28" s="14">
        <f t="shared" si="0"/>
        <v>0</v>
      </c>
    </row>
    <row r="29" spans="1:6" x14ac:dyDescent="0.3">
      <c r="A29" s="18" t="s">
        <v>130</v>
      </c>
      <c r="B29" s="19">
        <v>9788056623589</v>
      </c>
      <c r="C29" s="9" t="s">
        <v>131</v>
      </c>
      <c r="D29" s="12">
        <v>7.2</v>
      </c>
      <c r="E29" s="13"/>
      <c r="F29" s="14">
        <f t="shared" si="0"/>
        <v>0</v>
      </c>
    </row>
    <row r="30" spans="1:6" x14ac:dyDescent="0.3">
      <c r="A30" s="18" t="s">
        <v>132</v>
      </c>
      <c r="B30" s="19">
        <v>9788056404164</v>
      </c>
      <c r="C30" s="9" t="s">
        <v>133</v>
      </c>
      <c r="D30" s="12">
        <v>9.6</v>
      </c>
      <c r="E30" s="13"/>
      <c r="F30" s="14">
        <f t="shared" si="0"/>
        <v>0</v>
      </c>
    </row>
    <row r="31" spans="1:6" x14ac:dyDescent="0.3">
      <c r="A31" s="18" t="s">
        <v>134</v>
      </c>
      <c r="B31" s="19">
        <v>9788056606087</v>
      </c>
      <c r="C31" s="9" t="s">
        <v>135</v>
      </c>
      <c r="D31" s="12">
        <v>7.2</v>
      </c>
      <c r="E31" s="13"/>
      <c r="F31" s="14">
        <f t="shared" si="0"/>
        <v>0</v>
      </c>
    </row>
    <row r="32" spans="1:6" x14ac:dyDescent="0.3">
      <c r="A32" s="18" t="s">
        <v>136</v>
      </c>
      <c r="B32" s="19">
        <v>9788056623527</v>
      </c>
      <c r="C32" s="9" t="s">
        <v>137</v>
      </c>
      <c r="D32" s="12">
        <v>4.4000000000000004</v>
      </c>
      <c r="E32" s="13"/>
      <c r="F32" s="14">
        <f t="shared" si="0"/>
        <v>0</v>
      </c>
    </row>
    <row r="33" spans="1:6" x14ac:dyDescent="0.3">
      <c r="A33" s="18" t="s">
        <v>138</v>
      </c>
      <c r="B33" s="19">
        <v>9788000052885</v>
      </c>
      <c r="C33" s="9" t="s">
        <v>139</v>
      </c>
      <c r="D33" s="12">
        <v>11.6</v>
      </c>
      <c r="E33" s="13"/>
      <c r="F33" s="14">
        <f t="shared" si="0"/>
        <v>0</v>
      </c>
    </row>
    <row r="34" spans="1:6" ht="28.8" x14ac:dyDescent="0.3">
      <c r="A34" s="18" t="s">
        <v>140</v>
      </c>
      <c r="B34" s="19">
        <v>9788056607688</v>
      </c>
      <c r="C34" s="9" t="s">
        <v>141</v>
      </c>
      <c r="D34" s="12">
        <v>6.4</v>
      </c>
      <c r="E34" s="13"/>
      <c r="F34" s="14">
        <f t="shared" si="0"/>
        <v>0</v>
      </c>
    </row>
    <row r="35" spans="1:6" ht="28.8" x14ac:dyDescent="0.3">
      <c r="A35" s="18" t="s">
        <v>142</v>
      </c>
      <c r="B35" s="19">
        <v>9788056615928</v>
      </c>
      <c r="C35" s="9" t="s">
        <v>143</v>
      </c>
      <c r="D35" s="12">
        <v>6.8</v>
      </c>
      <c r="E35" s="13"/>
      <c r="F35" s="14">
        <f t="shared" si="0"/>
        <v>0</v>
      </c>
    </row>
    <row r="36" spans="1:6" ht="28.8" x14ac:dyDescent="0.3">
      <c r="A36" s="18" t="s">
        <v>144</v>
      </c>
      <c r="B36" s="19">
        <v>9788056617557</v>
      </c>
      <c r="C36" s="9" t="s">
        <v>145</v>
      </c>
      <c r="D36" s="12">
        <v>6.8</v>
      </c>
      <c r="E36" s="13"/>
      <c r="F36" s="14">
        <f t="shared" si="0"/>
        <v>0</v>
      </c>
    </row>
    <row r="37" spans="1:6" ht="28.8" x14ac:dyDescent="0.3">
      <c r="A37" s="18" t="s">
        <v>79</v>
      </c>
      <c r="B37" s="19">
        <v>9788056620564</v>
      </c>
      <c r="C37" s="9" t="s">
        <v>80</v>
      </c>
      <c r="D37" s="12">
        <v>6.8</v>
      </c>
      <c r="E37" s="13"/>
      <c r="F37" s="14">
        <f t="shared" si="0"/>
        <v>0</v>
      </c>
    </row>
    <row r="38" spans="1:6" x14ac:dyDescent="0.3">
      <c r="A38" s="18" t="s">
        <v>146</v>
      </c>
      <c r="B38" s="19">
        <v>9788056620984</v>
      </c>
      <c r="C38" s="9" t="s">
        <v>147</v>
      </c>
      <c r="D38" s="12">
        <v>5.6</v>
      </c>
      <c r="E38" s="13"/>
      <c r="F38" s="14">
        <f t="shared" si="0"/>
        <v>0</v>
      </c>
    </row>
    <row r="39" spans="1:6" x14ac:dyDescent="0.3">
      <c r="A39" s="18" t="s">
        <v>148</v>
      </c>
      <c r="B39" s="19">
        <v>9788025249765</v>
      </c>
      <c r="C39" s="9" t="s">
        <v>149</v>
      </c>
      <c r="D39" s="12">
        <v>9.6</v>
      </c>
      <c r="E39" s="13"/>
      <c r="F39" s="14">
        <f t="shared" si="0"/>
        <v>0</v>
      </c>
    </row>
    <row r="40" spans="1:6" x14ac:dyDescent="0.3">
      <c r="A40" s="18" t="s">
        <v>150</v>
      </c>
      <c r="B40" s="19">
        <v>8594050431423</v>
      </c>
      <c r="C40" s="9" t="s">
        <v>151</v>
      </c>
      <c r="D40" s="12">
        <v>20.8</v>
      </c>
      <c r="E40" s="13"/>
      <c r="F40" s="14">
        <f t="shared" si="0"/>
        <v>0</v>
      </c>
    </row>
    <row r="41" spans="1:6" x14ac:dyDescent="0.3">
      <c r="A41" s="18" t="s">
        <v>152</v>
      </c>
      <c r="B41" s="19">
        <v>9788025249840</v>
      </c>
      <c r="C41" s="9" t="s">
        <v>153</v>
      </c>
      <c r="D41" s="12">
        <v>7.95</v>
      </c>
      <c r="E41" s="13"/>
      <c r="F41" s="14">
        <f t="shared" si="0"/>
        <v>0</v>
      </c>
    </row>
    <row r="42" spans="1:6" x14ac:dyDescent="0.3">
      <c r="A42" s="18" t="s">
        <v>154</v>
      </c>
      <c r="B42" s="19">
        <v>9788025248478</v>
      </c>
      <c r="C42" s="9" t="s">
        <v>155</v>
      </c>
      <c r="D42" s="12">
        <v>4.8</v>
      </c>
      <c r="E42" s="13"/>
      <c r="F42" s="14">
        <f t="shared" si="0"/>
        <v>0</v>
      </c>
    </row>
    <row r="43" spans="1:6" x14ac:dyDescent="0.3">
      <c r="A43" s="18" t="s">
        <v>156</v>
      </c>
      <c r="B43" s="19">
        <v>9788025250006</v>
      </c>
      <c r="C43" s="9" t="s">
        <v>157</v>
      </c>
      <c r="D43" s="12">
        <v>8.8000000000000007</v>
      </c>
      <c r="E43" s="13"/>
      <c r="F43" s="14">
        <f t="shared" si="0"/>
        <v>0</v>
      </c>
    </row>
    <row r="44" spans="1:6" x14ac:dyDescent="0.3">
      <c r="A44" s="18" t="s">
        <v>158</v>
      </c>
      <c r="B44" s="19">
        <v>9788056619346</v>
      </c>
      <c r="C44" s="9" t="s">
        <v>159</v>
      </c>
      <c r="D44" s="12">
        <v>9.6</v>
      </c>
      <c r="E44" s="13"/>
      <c r="F44" s="14">
        <f t="shared" si="0"/>
        <v>0</v>
      </c>
    </row>
    <row r="45" spans="1:6" x14ac:dyDescent="0.3">
      <c r="A45" s="18" t="s">
        <v>160</v>
      </c>
      <c r="B45" s="19">
        <v>9788056603970</v>
      </c>
      <c r="C45" s="9" t="s">
        <v>161</v>
      </c>
      <c r="D45" s="12">
        <v>6.4</v>
      </c>
      <c r="E45" s="13"/>
      <c r="F45" s="14">
        <f t="shared" si="0"/>
        <v>0</v>
      </c>
    </row>
    <row r="46" spans="1:6" x14ac:dyDescent="0.3">
      <c r="A46" s="18" t="s">
        <v>162</v>
      </c>
      <c r="B46" s="19">
        <v>9788025249802</v>
      </c>
      <c r="C46" s="9" t="s">
        <v>163</v>
      </c>
      <c r="D46" s="12">
        <v>5.6</v>
      </c>
      <c r="E46" s="13"/>
      <c r="F46" s="14">
        <f t="shared" si="0"/>
        <v>0</v>
      </c>
    </row>
    <row r="47" spans="1:6" x14ac:dyDescent="0.3">
      <c r="A47" s="18" t="s">
        <v>164</v>
      </c>
      <c r="B47" s="19">
        <v>9788056622940</v>
      </c>
      <c r="C47" s="9" t="s">
        <v>165</v>
      </c>
      <c r="D47" s="12">
        <v>13.6</v>
      </c>
      <c r="E47" s="13"/>
      <c r="F47" s="14">
        <f t="shared" si="0"/>
        <v>0</v>
      </c>
    </row>
    <row r="48" spans="1:6" x14ac:dyDescent="0.3">
      <c r="A48" s="18" t="s">
        <v>166</v>
      </c>
      <c r="B48" s="19">
        <v>9788056620595</v>
      </c>
      <c r="C48" s="9" t="s">
        <v>167</v>
      </c>
      <c r="D48" s="12">
        <v>12.8</v>
      </c>
      <c r="E48" s="13"/>
      <c r="F48" s="14">
        <f t="shared" si="0"/>
        <v>0</v>
      </c>
    </row>
    <row r="49" spans="1:6" x14ac:dyDescent="0.3">
      <c r="A49" s="18" t="s">
        <v>168</v>
      </c>
      <c r="B49" s="19">
        <v>9788025250310</v>
      </c>
      <c r="C49" s="9" t="s">
        <v>169</v>
      </c>
      <c r="D49" s="12">
        <v>9.6</v>
      </c>
      <c r="E49" s="13"/>
      <c r="F49" s="14">
        <f t="shared" si="0"/>
        <v>0</v>
      </c>
    </row>
    <row r="50" spans="1:6" x14ac:dyDescent="0.3">
      <c r="A50" s="18" t="s">
        <v>170</v>
      </c>
      <c r="B50" s="19">
        <v>9788025250280</v>
      </c>
      <c r="C50" s="9" t="s">
        <v>171</v>
      </c>
      <c r="D50" s="12">
        <v>7.95</v>
      </c>
      <c r="E50" s="13"/>
      <c r="F50" s="14">
        <f t="shared" si="0"/>
        <v>0</v>
      </c>
    </row>
    <row r="51" spans="1:6" x14ac:dyDescent="0.3">
      <c r="A51" s="18" t="s">
        <v>172</v>
      </c>
      <c r="B51" s="19">
        <v>8594050431393</v>
      </c>
      <c r="C51" s="9" t="s">
        <v>173</v>
      </c>
      <c r="D51" s="12">
        <v>6.8</v>
      </c>
      <c r="E51" s="13"/>
      <c r="F51" s="14">
        <f t="shared" si="0"/>
        <v>0</v>
      </c>
    </row>
    <row r="52" spans="1:6" x14ac:dyDescent="0.3">
      <c r="A52" s="18" t="s">
        <v>174</v>
      </c>
      <c r="B52" s="19">
        <v>9788056624272</v>
      </c>
      <c r="C52" s="9" t="s">
        <v>175</v>
      </c>
      <c r="D52" s="12">
        <v>9.9499999999999993</v>
      </c>
      <c r="E52" s="13"/>
      <c r="F52" s="14">
        <f t="shared" si="0"/>
        <v>0</v>
      </c>
    </row>
    <row r="53" spans="1:6" x14ac:dyDescent="0.3">
      <c r="A53" s="18" t="s">
        <v>176</v>
      </c>
      <c r="B53" s="19">
        <v>9788056615249</v>
      </c>
      <c r="C53" s="9" t="s">
        <v>177</v>
      </c>
      <c r="D53" s="12">
        <v>6.4</v>
      </c>
      <c r="E53" s="13"/>
      <c r="F53" s="14">
        <f t="shared" si="0"/>
        <v>0</v>
      </c>
    </row>
    <row r="54" spans="1:6" x14ac:dyDescent="0.3">
      <c r="A54" s="18" t="s">
        <v>178</v>
      </c>
      <c r="B54" s="19">
        <v>9788056601761</v>
      </c>
      <c r="C54" s="9" t="s">
        <v>179</v>
      </c>
      <c r="D54" s="12">
        <v>5.5</v>
      </c>
      <c r="E54" s="13"/>
      <c r="F54" s="14">
        <f t="shared" si="0"/>
        <v>0</v>
      </c>
    </row>
    <row r="55" spans="1:6" x14ac:dyDescent="0.3">
      <c r="A55" s="18" t="s">
        <v>180</v>
      </c>
      <c r="B55" s="19">
        <v>9788056621851</v>
      </c>
      <c r="C55" s="9" t="s">
        <v>181</v>
      </c>
      <c r="D55" s="12">
        <v>11.2</v>
      </c>
      <c r="E55" s="13"/>
      <c r="F55" s="14">
        <f t="shared" si="0"/>
        <v>0</v>
      </c>
    </row>
    <row r="56" spans="1:6" x14ac:dyDescent="0.3">
      <c r="A56" s="18" t="s">
        <v>182</v>
      </c>
      <c r="B56" s="19">
        <v>9788056606117</v>
      </c>
      <c r="C56" s="9" t="s">
        <v>183</v>
      </c>
      <c r="D56" s="12">
        <v>6.4</v>
      </c>
      <c r="E56" s="13"/>
      <c r="F56" s="14">
        <f t="shared" si="0"/>
        <v>0</v>
      </c>
    </row>
    <row r="57" spans="1:6" x14ac:dyDescent="0.3">
      <c r="A57" s="18" t="s">
        <v>81</v>
      </c>
      <c r="B57" s="19">
        <v>9788056622469</v>
      </c>
      <c r="C57" s="9" t="s">
        <v>82</v>
      </c>
      <c r="D57" s="12">
        <v>6.4</v>
      </c>
      <c r="E57" s="13"/>
      <c r="F57" s="14">
        <f t="shared" si="0"/>
        <v>0</v>
      </c>
    </row>
    <row r="58" spans="1:6" x14ac:dyDescent="0.3">
      <c r="A58" s="18" t="s">
        <v>184</v>
      </c>
      <c r="B58" s="19">
        <v>9788025250013</v>
      </c>
      <c r="C58" s="9" t="s">
        <v>185</v>
      </c>
      <c r="D58" s="12">
        <v>11.2</v>
      </c>
      <c r="E58" s="13"/>
      <c r="F58" s="14">
        <f t="shared" si="0"/>
        <v>0</v>
      </c>
    </row>
    <row r="59" spans="1:6" x14ac:dyDescent="0.3">
      <c r="A59" s="18" t="s">
        <v>186</v>
      </c>
      <c r="B59" s="19">
        <v>9788056404911</v>
      </c>
      <c r="C59" s="9" t="s">
        <v>187</v>
      </c>
      <c r="D59" s="12">
        <v>6.4</v>
      </c>
      <c r="E59" s="13"/>
      <c r="F59" s="14">
        <f t="shared" si="0"/>
        <v>0</v>
      </c>
    </row>
    <row r="60" spans="1:6" x14ac:dyDescent="0.3">
      <c r="A60" s="18" t="s">
        <v>188</v>
      </c>
      <c r="B60" s="19">
        <v>9788056623596</v>
      </c>
      <c r="C60" s="9" t="s">
        <v>189</v>
      </c>
      <c r="D60" s="12">
        <v>6.8</v>
      </c>
      <c r="E60" s="13"/>
      <c r="F60" s="14">
        <f t="shared" si="0"/>
        <v>0</v>
      </c>
    </row>
    <row r="61" spans="1:6" x14ac:dyDescent="0.3">
      <c r="A61" s="18" t="s">
        <v>190</v>
      </c>
      <c r="B61" s="19">
        <v>9788025246627</v>
      </c>
      <c r="C61" s="9" t="s">
        <v>191</v>
      </c>
      <c r="D61" s="12">
        <v>6.4</v>
      </c>
      <c r="E61" s="13"/>
      <c r="F61" s="14">
        <f t="shared" si="0"/>
        <v>0</v>
      </c>
    </row>
    <row r="62" spans="1:6" x14ac:dyDescent="0.3">
      <c r="A62" s="18" t="s">
        <v>192</v>
      </c>
      <c r="B62" s="19">
        <v>9788025247174</v>
      </c>
      <c r="C62" s="9" t="s">
        <v>193</v>
      </c>
      <c r="D62" s="12">
        <v>7.95</v>
      </c>
      <c r="E62" s="13"/>
      <c r="F62" s="14">
        <f t="shared" si="0"/>
        <v>0</v>
      </c>
    </row>
    <row r="63" spans="1:6" x14ac:dyDescent="0.3">
      <c r="A63" s="18" t="s">
        <v>194</v>
      </c>
      <c r="B63" s="19">
        <v>9788056605578</v>
      </c>
      <c r="C63" s="9" t="s">
        <v>195</v>
      </c>
      <c r="D63" s="12">
        <v>6.4</v>
      </c>
      <c r="E63" s="13"/>
      <c r="F63" s="14">
        <f t="shared" si="0"/>
        <v>0</v>
      </c>
    </row>
    <row r="64" spans="1:6" x14ac:dyDescent="0.3">
      <c r="A64" s="18" t="s">
        <v>196</v>
      </c>
      <c r="B64" s="19">
        <v>9788056607343</v>
      </c>
      <c r="C64" s="9" t="s">
        <v>197</v>
      </c>
      <c r="D64" s="12">
        <v>6.4</v>
      </c>
      <c r="E64" s="13"/>
      <c r="F64" s="14">
        <f t="shared" si="0"/>
        <v>0</v>
      </c>
    </row>
    <row r="65" spans="1:6" x14ac:dyDescent="0.3">
      <c r="A65" s="18" t="s">
        <v>198</v>
      </c>
      <c r="B65" s="19">
        <v>9788056608814</v>
      </c>
      <c r="C65" s="9" t="s">
        <v>199</v>
      </c>
      <c r="D65" s="12">
        <v>6.4</v>
      </c>
      <c r="E65" s="13"/>
      <c r="F65" s="14">
        <f t="shared" si="0"/>
        <v>0</v>
      </c>
    </row>
    <row r="66" spans="1:6" x14ac:dyDescent="0.3">
      <c r="A66" s="18" t="s">
        <v>200</v>
      </c>
      <c r="B66" s="19">
        <v>9788056607466</v>
      </c>
      <c r="C66" s="9" t="s">
        <v>201</v>
      </c>
      <c r="D66" s="12">
        <v>6.4</v>
      </c>
      <c r="E66" s="13"/>
      <c r="F66" s="14">
        <f t="shared" si="0"/>
        <v>0</v>
      </c>
    </row>
    <row r="67" spans="1:6" x14ac:dyDescent="0.3">
      <c r="A67" s="18" t="s">
        <v>202</v>
      </c>
      <c r="B67" s="19">
        <v>9788056600009</v>
      </c>
      <c r="C67" s="9" t="s">
        <v>203</v>
      </c>
      <c r="D67" s="12">
        <v>6.4</v>
      </c>
      <c r="E67" s="13"/>
      <c r="F67" s="14">
        <f t="shared" si="0"/>
        <v>0</v>
      </c>
    </row>
    <row r="68" spans="1:6" x14ac:dyDescent="0.3">
      <c r="A68" s="18" t="s">
        <v>204</v>
      </c>
      <c r="B68" s="19">
        <v>8594050431577</v>
      </c>
      <c r="C68" s="9" t="s">
        <v>205</v>
      </c>
      <c r="D68" s="12">
        <v>6.4</v>
      </c>
      <c r="E68" s="13"/>
      <c r="F68" s="14">
        <f t="shared" si="0"/>
        <v>0</v>
      </c>
    </row>
    <row r="69" spans="1:6" x14ac:dyDescent="0.3">
      <c r="A69" s="18" t="s">
        <v>206</v>
      </c>
      <c r="B69" s="19">
        <v>9788056617878</v>
      </c>
      <c r="C69" s="9" t="s">
        <v>207</v>
      </c>
      <c r="D69" s="12">
        <v>9.6</v>
      </c>
      <c r="E69" s="13"/>
      <c r="F69" s="14">
        <f t="shared" si="0"/>
        <v>0</v>
      </c>
    </row>
    <row r="70" spans="1:6" x14ac:dyDescent="0.3">
      <c r="A70" s="18" t="s">
        <v>208</v>
      </c>
      <c r="B70" s="19">
        <v>9788056607435</v>
      </c>
      <c r="C70" s="9" t="s">
        <v>209</v>
      </c>
      <c r="D70" s="12">
        <v>10.4</v>
      </c>
      <c r="E70" s="13"/>
      <c r="F70" s="14">
        <f t="shared" si="0"/>
        <v>0</v>
      </c>
    </row>
    <row r="71" spans="1:6" x14ac:dyDescent="0.3">
      <c r="A71" s="18" t="s">
        <v>210</v>
      </c>
      <c r="B71" s="19">
        <v>9788056402146</v>
      </c>
      <c r="C71" s="9" t="s">
        <v>211</v>
      </c>
      <c r="D71" s="12">
        <v>5.6</v>
      </c>
      <c r="E71" s="13"/>
      <c r="F71" s="14">
        <f t="shared" si="0"/>
        <v>0</v>
      </c>
    </row>
    <row r="72" spans="1:6" x14ac:dyDescent="0.3">
      <c r="A72" s="18" t="s">
        <v>212</v>
      </c>
      <c r="B72" s="19">
        <v>9788056619209</v>
      </c>
      <c r="C72" s="9" t="s">
        <v>213</v>
      </c>
      <c r="D72" s="12">
        <v>10.4</v>
      </c>
      <c r="E72" s="13"/>
      <c r="F72" s="14">
        <f t="shared" si="0"/>
        <v>0</v>
      </c>
    </row>
    <row r="73" spans="1:6" x14ac:dyDescent="0.3">
      <c r="A73" s="18" t="s">
        <v>214</v>
      </c>
      <c r="B73" s="19">
        <v>9788056623121</v>
      </c>
      <c r="C73" s="9" t="s">
        <v>215</v>
      </c>
      <c r="D73" s="12">
        <v>14.4</v>
      </c>
      <c r="E73" s="13"/>
      <c r="F73" s="14">
        <f t="shared" si="0"/>
        <v>0</v>
      </c>
    </row>
    <row r="74" spans="1:6" x14ac:dyDescent="0.3">
      <c r="A74" s="18" t="s">
        <v>216</v>
      </c>
      <c r="B74" s="19">
        <v>9788056610640</v>
      </c>
      <c r="C74" s="9" t="s">
        <v>217</v>
      </c>
      <c r="D74" s="12">
        <v>7.2</v>
      </c>
      <c r="E74" s="13"/>
      <c r="F74" s="14">
        <f t="shared" si="0"/>
        <v>0</v>
      </c>
    </row>
    <row r="75" spans="1:6" x14ac:dyDescent="0.3">
      <c r="A75" s="18" t="s">
        <v>218</v>
      </c>
      <c r="B75" s="19">
        <v>9788056620670</v>
      </c>
      <c r="C75" s="9" t="s">
        <v>219</v>
      </c>
      <c r="D75" s="12">
        <v>7.95</v>
      </c>
      <c r="E75" s="13"/>
      <c r="F75" s="14">
        <f t="shared" si="0"/>
        <v>0</v>
      </c>
    </row>
    <row r="76" spans="1:6" x14ac:dyDescent="0.3">
      <c r="A76" s="18" t="s">
        <v>220</v>
      </c>
      <c r="B76" s="19">
        <v>9788056619995</v>
      </c>
      <c r="C76" s="9" t="s">
        <v>221</v>
      </c>
      <c r="D76" s="12">
        <v>8.8000000000000007</v>
      </c>
      <c r="E76" s="13"/>
      <c r="F76" s="14">
        <f t="shared" si="0"/>
        <v>0</v>
      </c>
    </row>
    <row r="77" spans="1:6" x14ac:dyDescent="0.3">
      <c r="A77" s="18" t="s">
        <v>222</v>
      </c>
      <c r="B77" s="19">
        <v>9788056623671</v>
      </c>
      <c r="C77" s="9" t="s">
        <v>223</v>
      </c>
      <c r="D77" s="12">
        <v>6.4</v>
      </c>
      <c r="E77" s="13"/>
      <c r="F77" s="14">
        <f t="shared" si="0"/>
        <v>0</v>
      </c>
    </row>
    <row r="78" spans="1:6" x14ac:dyDescent="0.3">
      <c r="A78" s="18" t="s">
        <v>224</v>
      </c>
      <c r="B78" s="19">
        <v>9788056611401</v>
      </c>
      <c r="C78" s="9" t="s">
        <v>225</v>
      </c>
      <c r="D78" s="12">
        <v>10.4</v>
      </c>
      <c r="E78" s="13"/>
      <c r="F78" s="14">
        <f t="shared" si="0"/>
        <v>0</v>
      </c>
    </row>
    <row r="79" spans="1:6" x14ac:dyDescent="0.3">
      <c r="A79" s="18" t="s">
        <v>226</v>
      </c>
      <c r="B79" s="19">
        <v>9788056618608</v>
      </c>
      <c r="C79" s="9" t="s">
        <v>227</v>
      </c>
      <c r="D79" s="12">
        <v>5.6</v>
      </c>
      <c r="E79" s="13"/>
      <c r="F79" s="14">
        <f t="shared" si="0"/>
        <v>0</v>
      </c>
    </row>
    <row r="80" spans="1:6" x14ac:dyDescent="0.3">
      <c r="A80" s="18" t="s">
        <v>228</v>
      </c>
      <c r="B80" s="19">
        <v>9788056621813</v>
      </c>
      <c r="C80" s="9" t="s">
        <v>229</v>
      </c>
      <c r="D80" s="12">
        <v>11.2</v>
      </c>
      <c r="E80" s="13"/>
      <c r="F80" s="14">
        <f t="shared" si="0"/>
        <v>0</v>
      </c>
    </row>
    <row r="81" spans="1:6" x14ac:dyDescent="0.3">
      <c r="A81" s="18" t="s">
        <v>230</v>
      </c>
      <c r="B81" s="19">
        <v>9788056620687</v>
      </c>
      <c r="C81" s="9" t="s">
        <v>231</v>
      </c>
      <c r="D81" s="12">
        <v>4.8</v>
      </c>
      <c r="E81" s="13"/>
      <c r="F81" s="14">
        <f t="shared" si="0"/>
        <v>0</v>
      </c>
    </row>
    <row r="82" spans="1:6" x14ac:dyDescent="0.3">
      <c r="A82" s="18" t="s">
        <v>232</v>
      </c>
      <c r="B82" s="19">
        <v>9788056623640</v>
      </c>
      <c r="C82" s="9" t="s">
        <v>233</v>
      </c>
      <c r="D82" s="12">
        <v>4.8</v>
      </c>
      <c r="E82" s="13"/>
      <c r="F82" s="14">
        <f t="shared" si="0"/>
        <v>0</v>
      </c>
    </row>
    <row r="83" spans="1:6" x14ac:dyDescent="0.3">
      <c r="A83" s="18" t="s">
        <v>234</v>
      </c>
      <c r="B83" s="19">
        <v>9788056623282</v>
      </c>
      <c r="C83" s="9" t="s">
        <v>235</v>
      </c>
      <c r="D83" s="12">
        <v>4.8</v>
      </c>
      <c r="E83" s="13"/>
      <c r="F83" s="14">
        <f t="shared" si="0"/>
        <v>0</v>
      </c>
    </row>
    <row r="84" spans="1:6" x14ac:dyDescent="0.3">
      <c r="A84" s="18" t="s">
        <v>83</v>
      </c>
      <c r="B84" s="19">
        <v>9788056621417</v>
      </c>
      <c r="C84" s="9" t="s">
        <v>84</v>
      </c>
      <c r="D84" s="12">
        <v>4.8</v>
      </c>
      <c r="E84" s="13"/>
      <c r="F84" s="14">
        <f t="shared" si="0"/>
        <v>0</v>
      </c>
    </row>
    <row r="85" spans="1:6" x14ac:dyDescent="0.3">
      <c r="A85" s="18" t="s">
        <v>236</v>
      </c>
      <c r="B85" s="19">
        <v>9788056404812</v>
      </c>
      <c r="C85" s="9" t="s">
        <v>237</v>
      </c>
      <c r="D85" s="12">
        <v>4.8</v>
      </c>
      <c r="E85" s="13"/>
      <c r="F85" s="14">
        <f t="shared" si="0"/>
        <v>0</v>
      </c>
    </row>
    <row r="86" spans="1:6" x14ac:dyDescent="0.3">
      <c r="C86" s="22" t="s">
        <v>1</v>
      </c>
      <c r="D86" s="23"/>
      <c r="E86" s="15">
        <f>SUM(E7:E85)</f>
        <v>0</v>
      </c>
      <c r="F86" s="16">
        <f>SUM(F7:F85)</f>
        <v>0</v>
      </c>
    </row>
  </sheetData>
  <autoFilter ref="C6:F6" xr:uid="{00000000-0009-0000-0000-000000000000}"/>
  <mergeCells count="6">
    <mergeCell ref="C86:D86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2021-10-07T16:58:16Z</dcterms:modified>
</cp:coreProperties>
</file>