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/>
  <c r="D44" l="1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43"/>
  <c r="D21" l="1"/>
  <c r="D20"/>
  <c r="D19"/>
  <c r="D18"/>
  <c r="D17"/>
  <c r="D16"/>
  <c r="D15"/>
  <c r="D14"/>
  <c r="D13"/>
  <c r="D12"/>
  <c r="D32"/>
  <c r="D31"/>
  <c r="D30"/>
  <c r="D29"/>
  <c r="D28"/>
  <c r="D27"/>
  <c r="D26"/>
  <c r="D25"/>
  <c r="D24"/>
  <c r="D23"/>
  <c r="D22"/>
  <c r="D11"/>
  <c r="D10"/>
  <c r="D9"/>
  <c r="D8"/>
  <c r="D33"/>
  <c r="D34"/>
  <c r="D35"/>
  <c r="D36"/>
  <c r="D37"/>
  <c r="D38"/>
  <c r="D39"/>
  <c r="D40"/>
  <c r="D41"/>
  <c r="D42"/>
  <c r="D7"/>
  <c r="D65" l="1"/>
</calcChain>
</file>

<file path=xl/sharedStrings.xml><?xml version="1.0" encoding="utf-8"?>
<sst xmlns="http://schemas.openxmlformats.org/spreadsheetml/2006/main" count="138" uniqueCount="137">
  <si>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</si>
  <si>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</si>
  <si>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</si>
  <si>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</si>
  <si>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</si>
  <si>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</si>
  <si>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</si>
  <si>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</si>
  <si>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</si>
  <si>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</si>
  <si>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</si>
  <si>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</si>
  <si>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</si>
  <si>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</si>
  <si>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</si>
  <si>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</si>
  <si>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</si>
  <si>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</si>
  <si>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</si>
  <si>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</si>
  <si>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</si>
  <si>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</si>
  <si>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</si>
  <si>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</si>
  <si>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</si>
  <si>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</si>
  <si>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</si>
  <si>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</si>
  <si>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</si>
  <si>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</si>
  <si>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</si>
  <si>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</si>
  <si>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</si>
  <si>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</si>
  <si>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</si>
  <si>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</si>
  <si>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</si>
  <si>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</si>
  <si>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</si>
  <si>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</si>
  <si>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</si>
  <si>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</si>
  <si>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</si>
  <si>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</si>
  <si>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</si>
  <si>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</si>
  <si>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</si>
  <si>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</si>
  <si>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</si>
  <si>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</si>
  <si>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</si>
  <si>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</si>
  <si>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</si>
  <si>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</si>
  <si>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</si>
  <si>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</si>
  <si>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</si>
  <si>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</si>
  <si>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</si>
  <si>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</si>
  <si>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</si>
  <si>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</si>
  <si>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</si>
  <si>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</si>
  <si>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</si>
  <si>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</si>
  <si>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</si>
  <si>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</si>
  <si>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</si>
  <si>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</si>
  <si>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</si>
  <si>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</si>
  <si>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</si>
  <si>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</si>
  <si>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</si>
  <si>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</si>
  <si>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</si>
  <si>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</si>
  <si>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</si>
  <si>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Janka a Tomáš Nápady a recepty zo Zázračného ateliéru  do rámčeka</t>
  </si>
  <si>
    <t>SÚHRNNÁ OBJEDNÁVKA KMČ - katalóg JESEŇ 2019</t>
  </si>
  <si>
    <t>Aké i/y sa píše?</t>
  </si>
  <si>
    <t>Ako si vycvičiť draka - Úplný sprievodca filmami</t>
  </si>
  <si>
    <t>Ako si vycvičiť draky - Jazdci z Berku 1: Dračie pristátie</t>
  </si>
  <si>
    <t>Aladin</t>
  </si>
  <si>
    <t xml:space="preserve">Alea, dievča mora 1 – Volanie z hlbín </t>
  </si>
  <si>
    <t>Angličtina v kocke pre ZŠ</t>
  </si>
  <si>
    <t>Asterix VII - Súboj náčelníkov</t>
  </si>
  <si>
    <t>Atlas vesmíru pre deti</t>
  </si>
  <si>
    <t>Baktérie</t>
  </si>
  <si>
    <t>Čriepky</t>
  </si>
  <si>
    <t>Denník malého Minecrafťáka</t>
  </si>
  <si>
    <t>Encyklopédia zvierat pre malých čitateľov</t>
  </si>
  <si>
    <t>Experiment so Sofiou</t>
  </si>
  <si>
    <t>Fortnite - 100% neoficiálna príručka pre profíkov</t>
  </si>
  <si>
    <t>Fortnite Battle Royale: Pokročilé bojové taktiky</t>
  </si>
  <si>
    <t>Hilda a polnočný obor</t>
  </si>
  <si>
    <t>Ilustrovaný atlas neuveriteľných faktov o zvieratách</t>
  </si>
  <si>
    <t>Ivy Pocket – Neriadená strela</t>
  </si>
  <si>
    <t>Ja sa z tých rodičov raz zbláznim</t>
  </si>
  <si>
    <t>Jeden pre mňa, jeden pre teba</t>
  </si>
  <si>
    <t>Just for Fun</t>
  </si>
  <si>
    <t>Králik a medvedica 3: Čosi, kto si?</t>
  </si>
  <si>
    <t>Mach a Šebestová v histórii</t>
  </si>
  <si>
    <t>Malý chemik</t>
  </si>
  <si>
    <t>Malý vedec 4</t>
  </si>
  <si>
    <t>Marvel Studios: Encyklopédia postáv</t>
  </si>
  <si>
    <t>Matematika v kocke pre ZŠ</t>
  </si>
  <si>
    <t>Minecraft - Staviame: Zábavný park</t>
  </si>
  <si>
    <t>Minecraft - Začíname hrať</t>
  </si>
  <si>
    <t>Mladý technik</t>
  </si>
  <si>
    <t>Motýlie maľovanky</t>
  </si>
  <si>
    <t>Môj tajný denník na zips</t>
  </si>
  <si>
    <t>Plants vs. Zombies - Železná jazda</t>
  </si>
  <si>
    <t>Pletieme vrkoče</t>
  </si>
  <si>
    <t>Príšerný učiteľ</t>
  </si>
  <si>
    <t>Psie záchranárky 3 - Úžasný pes</t>
  </si>
  <si>
    <t>Pusheen maľovanky</t>
  </si>
  <si>
    <t>Roblox - Kde je Noob?</t>
  </si>
  <si>
    <t>Roblox - Kniha avatarov so samolepkami</t>
  </si>
  <si>
    <t>Rosewoodska kronika 2 - Skutočná princezná</t>
  </si>
  <si>
    <t>S Nikou a Leom nikdy nie je nuda</t>
  </si>
  <si>
    <t>S ockom sa nebojím</t>
  </si>
  <si>
    <t>Slávne kluby - Real Madrid</t>
  </si>
  <si>
    <t>Slovenské povesti z hradov a zámkov</t>
  </si>
  <si>
    <t>Slovenský jazyk v kocke pre ZŠ</t>
  </si>
  <si>
    <t xml:space="preserve">Škrečkosaurus rex </t>
  </si>
  <si>
    <t>Štyria kamaráti v akcii: Poklad posledných drakov</t>
  </si>
  <si>
    <t>Tajomstvá nesmrteľného Nicholasa Flamela 2: Mág</t>
  </si>
  <si>
    <t xml:space="preserve">Tigrí tím – Cintorín pravekých jašterov </t>
  </si>
  <si>
    <t>Včelí úľ</t>
  </si>
  <si>
    <t>Víchor: Spolu sme slobodní</t>
  </si>
  <si>
    <t>Zázračná balerína Delfi a čarovné baletné špičky</t>
  </si>
  <si>
    <t>Zlá Cica 3: Zlá Cica verzus strýko Alber</t>
  </si>
  <si>
    <t>Zvierací záchranári – Hniezdo pre sovičky</t>
  </si>
  <si>
    <t>Zvieratá v ohrození alebo ako môžeme pomôcť</t>
  </si>
  <si>
    <t>Žuvačkový kráľ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</si>
</sst>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7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pane ySplit="6" topLeftCell="A7" activePane="bottomLeft" state="frozen"/>
      <selection pane="bottomLeft" activeCell="C7" sqref="C7"/>
    </sheetView>
  </sheetViews>
  <sheetFormatPr defaultColWidth="9.109375" defaultRowHeight="14.4"/>
  <cols>
    <col min="1" max="1" width="58.44140625" style="10" customWidth="1"/>
    <col min="2" max="4" width="11.44140625" style="17" customWidth="1"/>
    <col min="5" max="16384" width="9.109375" style="11"/>
  </cols>
  <sheetData>
    <row r="1" spans="1:4" ht="18">
      <c r="A1" s="20" t="s">
        <v>80</v>
      </c>
      <c r="B1" s="20"/>
      <c r="C1" s="20"/>
      <c r="D1" s="20"/>
    </row>
    <row r="2" spans="1:4">
      <c r="A2" s="21" t="s">
        <v>7</v>
      </c>
      <c r="B2" s="21"/>
      <c r="C2" s="21"/>
      <c r="D2" s="21"/>
    </row>
    <row r="3" spans="1:4">
      <c r="A3" s="21" t="s">
        <v>2</v>
      </c>
      <c r="B3" s="21"/>
      <c r="C3" s="21"/>
      <c r="D3" s="21"/>
    </row>
    <row r="4" spans="1:4">
      <c r="A4" s="21" t="s">
        <v>3</v>
      </c>
      <c r="B4" s="21"/>
      <c r="C4" s="21"/>
      <c r="D4" s="21"/>
    </row>
    <row r="5" spans="1:4">
      <c r="A5" s="21" t="s">
        <v>4</v>
      </c>
      <c r="B5" s="21"/>
      <c r="C5" s="21"/>
      <c r="D5" s="21"/>
    </row>
    <row r="6" spans="1:4" s="8" customFormat="1" ht="28.8">
      <c r="A6" s="1" t="s">
        <v>6</v>
      </c>
      <c r="B6" s="2" t="s">
        <v>8</v>
      </c>
      <c r="C6" s="2" t="s">
        <v>5</v>
      </c>
      <c r="D6" s="2" t="s">
        <v>0</v>
      </c>
    </row>
    <row r="7" spans="1:4">
      <c r="A7" s="9" t="s">
        <v>81</v>
      </c>
      <c r="B7" s="12">
        <v>2.8</v>
      </c>
      <c r="C7" s="13"/>
      <c r="D7" s="14">
        <f t="shared" ref="D7:D42" si="0">B7*C7</f>
        <v>0</v>
      </c>
    </row>
    <row r="8" spans="1:4">
      <c r="A8" s="9" t="s">
        <v>82</v>
      </c>
      <c r="B8" s="12">
        <v>8.8000000000000007</v>
      </c>
      <c r="C8" s="13"/>
      <c r="D8" s="14">
        <f t="shared" si="0"/>
        <v>0</v>
      </c>
    </row>
    <row r="9" spans="1:4">
      <c r="A9" s="9" t="s">
        <v>83</v>
      </c>
      <c r="B9" s="12">
        <v>4.8</v>
      </c>
      <c r="C9" s="13"/>
      <c r="D9" s="14">
        <f t="shared" si="0"/>
        <v>0</v>
      </c>
    </row>
    <row r="10" spans="1:4">
      <c r="A10" s="9" t="s">
        <v>84</v>
      </c>
      <c r="B10" s="12">
        <v>9.6</v>
      </c>
      <c r="C10" s="13"/>
      <c r="D10" s="14">
        <f t="shared" si="0"/>
        <v>0</v>
      </c>
    </row>
    <row r="11" spans="1:4">
      <c r="A11" s="9" t="s">
        <v>85</v>
      </c>
      <c r="B11" s="12">
        <v>9.6</v>
      </c>
      <c r="C11" s="13"/>
      <c r="D11" s="14">
        <f t="shared" si="0"/>
        <v>0</v>
      </c>
    </row>
    <row r="12" spans="1:4">
      <c r="A12" s="9" t="s">
        <v>86</v>
      </c>
      <c r="B12" s="12">
        <v>4.8</v>
      </c>
      <c r="C12" s="13"/>
      <c r="D12" s="14">
        <f t="shared" si="0"/>
        <v>0</v>
      </c>
    </row>
    <row r="13" spans="1:4">
      <c r="A13" s="9" t="s">
        <v>87</v>
      </c>
      <c r="B13" s="12">
        <v>6.4</v>
      </c>
      <c r="C13" s="13"/>
      <c r="D13" s="14">
        <f t="shared" si="0"/>
        <v>0</v>
      </c>
    </row>
    <row r="14" spans="1:4">
      <c r="A14" s="9" t="s">
        <v>88</v>
      </c>
      <c r="B14" s="12">
        <v>8.8000000000000007</v>
      </c>
      <c r="C14" s="13"/>
      <c r="D14" s="14">
        <f t="shared" si="0"/>
        <v>0</v>
      </c>
    </row>
    <row r="15" spans="1:4">
      <c r="A15" s="9" t="s">
        <v>89</v>
      </c>
      <c r="B15" s="12">
        <v>9.6</v>
      </c>
      <c r="C15" s="13"/>
      <c r="D15" s="14">
        <f t="shared" si="0"/>
        <v>0</v>
      </c>
    </row>
    <row r="16" spans="1:4">
      <c r="A16" s="9" t="s">
        <v>90</v>
      </c>
      <c r="B16" s="12">
        <v>5.95</v>
      </c>
      <c r="C16" s="13"/>
      <c r="D16" s="14">
        <f t="shared" si="0"/>
        <v>0</v>
      </c>
    </row>
    <row r="17" spans="1:4">
      <c r="A17" s="9" t="s">
        <v>91</v>
      </c>
      <c r="B17" s="12">
        <v>9.6</v>
      </c>
      <c r="C17" s="13"/>
      <c r="D17" s="14">
        <f t="shared" si="0"/>
        <v>0</v>
      </c>
    </row>
    <row r="18" spans="1:4">
      <c r="A18" s="9" t="s">
        <v>92</v>
      </c>
      <c r="B18" s="12">
        <v>9.6</v>
      </c>
      <c r="C18" s="13"/>
      <c r="D18" s="14">
        <f t="shared" si="0"/>
        <v>0</v>
      </c>
    </row>
    <row r="19" spans="1:4">
      <c r="A19" s="9" t="s">
        <v>93</v>
      </c>
      <c r="B19" s="12">
        <v>8.4</v>
      </c>
      <c r="C19" s="13"/>
      <c r="D19" s="14">
        <f t="shared" si="0"/>
        <v>0</v>
      </c>
    </row>
    <row r="20" spans="1:4">
      <c r="A20" s="9" t="s">
        <v>94</v>
      </c>
      <c r="B20" s="12">
        <v>7.95</v>
      </c>
      <c r="C20" s="13"/>
      <c r="D20" s="14">
        <f t="shared" si="0"/>
        <v>0</v>
      </c>
    </row>
    <row r="21" spans="1:4">
      <c r="A21" s="9" t="s">
        <v>95</v>
      </c>
      <c r="B21" s="12">
        <v>6.4</v>
      </c>
      <c r="C21" s="13"/>
      <c r="D21" s="14">
        <f t="shared" si="0"/>
        <v>0</v>
      </c>
    </row>
    <row r="22" spans="1:4">
      <c r="A22" s="9" t="s">
        <v>65</v>
      </c>
      <c r="B22" s="12">
        <v>5.4</v>
      </c>
      <c r="C22" s="13"/>
      <c r="D22" s="14">
        <f t="shared" si="0"/>
        <v>0</v>
      </c>
    </row>
    <row r="23" spans="1:4">
      <c r="A23" s="9" t="s">
        <v>96</v>
      </c>
      <c r="B23" s="12">
        <v>7.2</v>
      </c>
      <c r="C23" s="13"/>
      <c r="D23" s="14">
        <f t="shared" si="0"/>
        <v>0</v>
      </c>
    </row>
    <row r="24" spans="1:4">
      <c r="A24" s="9" t="s">
        <v>97</v>
      </c>
      <c r="B24" s="12">
        <v>7.2</v>
      </c>
      <c r="C24" s="13"/>
      <c r="D24" s="14">
        <f t="shared" si="0"/>
        <v>0</v>
      </c>
    </row>
    <row r="25" spans="1:4">
      <c r="A25" s="9" t="s">
        <v>98</v>
      </c>
      <c r="B25" s="12">
        <v>7.95</v>
      </c>
      <c r="C25" s="13"/>
      <c r="D25" s="14">
        <f t="shared" si="0"/>
        <v>0</v>
      </c>
    </row>
    <row r="26" spans="1:4">
      <c r="A26" s="9" t="s">
        <v>99</v>
      </c>
      <c r="B26" s="12">
        <v>7.2</v>
      </c>
      <c r="C26" s="13"/>
      <c r="D26" s="14">
        <f t="shared" si="0"/>
        <v>0</v>
      </c>
    </row>
    <row r="27" spans="1:4">
      <c r="A27" s="9" t="s">
        <v>79</v>
      </c>
      <c r="B27" s="12">
        <v>11.95</v>
      </c>
      <c r="C27" s="13"/>
      <c r="D27" s="14">
        <f t="shared" si="0"/>
        <v>0</v>
      </c>
    </row>
    <row r="28" spans="1:4">
      <c r="A28" s="9" t="s">
        <v>100</v>
      </c>
      <c r="B28" s="12">
        <v>6.4</v>
      </c>
      <c r="C28" s="13"/>
      <c r="D28" s="14">
        <f t="shared" si="0"/>
        <v>0</v>
      </c>
    </row>
    <row r="29" spans="1:4">
      <c r="A29" s="9" t="s">
        <v>101</v>
      </c>
      <c r="B29" s="12">
        <v>3.95</v>
      </c>
      <c r="C29" s="13"/>
      <c r="D29" s="14">
        <f t="shared" si="0"/>
        <v>0</v>
      </c>
    </row>
    <row r="30" spans="1:4">
      <c r="A30" s="9" t="s">
        <v>102</v>
      </c>
      <c r="B30" s="12">
        <v>5.6</v>
      </c>
      <c r="C30" s="13"/>
      <c r="D30" s="14">
        <f t="shared" si="0"/>
        <v>0</v>
      </c>
    </row>
    <row r="31" spans="1:4">
      <c r="A31" s="9" t="s">
        <v>103</v>
      </c>
      <c r="B31" s="12">
        <v>7.95</v>
      </c>
      <c r="C31" s="13"/>
      <c r="D31" s="14">
        <f t="shared" si="0"/>
        <v>0</v>
      </c>
    </row>
    <row r="32" spans="1:4">
      <c r="A32" s="9" t="s">
        <v>104</v>
      </c>
      <c r="B32" s="12">
        <v>6.4</v>
      </c>
      <c r="C32" s="13"/>
      <c r="D32" s="14">
        <f t="shared" si="0"/>
        <v>0</v>
      </c>
    </row>
    <row r="33" spans="1:4">
      <c r="A33" s="9" t="s">
        <v>105</v>
      </c>
      <c r="B33" s="12">
        <v>5.6</v>
      </c>
      <c r="C33" s="13"/>
      <c r="D33" s="14">
        <f t="shared" si="0"/>
        <v>0</v>
      </c>
    </row>
    <row r="34" spans="1:4">
      <c r="A34" s="9" t="s">
        <v>106</v>
      </c>
      <c r="B34" s="12">
        <v>12.8</v>
      </c>
      <c r="C34" s="13"/>
      <c r="D34" s="14">
        <f t="shared" si="0"/>
        <v>0</v>
      </c>
    </row>
    <row r="35" spans="1:4">
      <c r="A35" s="9" t="s">
        <v>107</v>
      </c>
      <c r="B35" s="12">
        <v>4.8</v>
      </c>
      <c r="C35" s="13"/>
      <c r="D35" s="14">
        <f t="shared" si="0"/>
        <v>0</v>
      </c>
    </row>
    <row r="36" spans="1:4">
      <c r="A36" s="9" t="s">
        <v>108</v>
      </c>
      <c r="B36" s="12">
        <v>6.4</v>
      </c>
      <c r="C36" s="13"/>
      <c r="D36" s="14">
        <f t="shared" si="0"/>
        <v>0</v>
      </c>
    </row>
    <row r="37" spans="1:4">
      <c r="A37" s="9" t="s">
        <v>109</v>
      </c>
      <c r="B37" s="12">
        <v>7.95</v>
      </c>
      <c r="C37" s="13"/>
      <c r="D37" s="14">
        <f t="shared" si="0"/>
        <v>0</v>
      </c>
    </row>
    <row r="38" spans="1:4">
      <c r="A38" s="9" t="s">
        <v>110</v>
      </c>
      <c r="B38" s="12">
        <v>6.4</v>
      </c>
      <c r="C38" s="13"/>
      <c r="D38" s="14">
        <f t="shared" si="0"/>
        <v>0</v>
      </c>
    </row>
    <row r="39" spans="1:4">
      <c r="A39" s="9" t="s">
        <v>111</v>
      </c>
      <c r="B39" s="12">
        <v>4.8</v>
      </c>
      <c r="C39" s="13"/>
      <c r="D39" s="14">
        <f t="shared" si="0"/>
        <v>0</v>
      </c>
    </row>
    <row r="40" spans="1:4">
      <c r="A40" s="9" t="s">
        <v>112</v>
      </c>
      <c r="B40" s="12">
        <v>7.95</v>
      </c>
      <c r="C40" s="13"/>
      <c r="D40" s="14">
        <f t="shared" si="0"/>
        <v>0</v>
      </c>
    </row>
    <row r="41" spans="1:4">
      <c r="A41" s="9" t="s">
        <v>113</v>
      </c>
      <c r="B41" s="12">
        <v>5.6</v>
      </c>
      <c r="C41" s="13"/>
      <c r="D41" s="14">
        <f t="shared" si="0"/>
        <v>0</v>
      </c>
    </row>
    <row r="42" spans="1:4">
      <c r="A42" s="9" t="s">
        <v>114</v>
      </c>
      <c r="B42" s="12">
        <v>8.8000000000000007</v>
      </c>
      <c r="C42" s="13"/>
      <c r="D42" s="14">
        <f t="shared" si="0"/>
        <v>0</v>
      </c>
    </row>
    <row r="43" spans="1:4">
      <c r="A43" s="9" t="s">
        <v>115</v>
      </c>
      <c r="B43" s="12">
        <v>6.4</v>
      </c>
      <c r="C43" s="13"/>
      <c r="D43" s="14">
        <f>B43*C43</f>
        <v>0</v>
      </c>
    </row>
    <row r="44" spans="1:4">
      <c r="A44" s="9" t="s">
        <v>116</v>
      </c>
      <c r="B44" s="12">
        <v>6.4</v>
      </c>
      <c r="C44" s="13"/>
      <c r="D44" s="14">
        <f t="shared" ref="D44:D64" si="1">B44*C44</f>
        <v>0</v>
      </c>
    </row>
    <row r="45" spans="1:4">
      <c r="A45" s="9" t="s">
        <v>117</v>
      </c>
      <c r="B45" s="12">
        <v>6.4</v>
      </c>
      <c r="C45" s="13"/>
      <c r="D45" s="14">
        <f t="shared" si="1"/>
        <v>0</v>
      </c>
    </row>
    <row r="46" spans="1:4">
      <c r="A46" s="9" t="s">
        <v>118</v>
      </c>
      <c r="B46" s="12">
        <v>6.4</v>
      </c>
      <c r="C46" s="13"/>
      <c r="D46" s="14">
        <f t="shared" si="1"/>
        <v>0</v>
      </c>
    </row>
    <row r="47" spans="1:4">
      <c r="A47" s="9" t="s">
        <v>119</v>
      </c>
      <c r="B47" s="12">
        <v>6.8</v>
      </c>
      <c r="C47" s="13"/>
      <c r="D47" s="14">
        <f t="shared" si="1"/>
        <v>0</v>
      </c>
    </row>
    <row r="48" spans="1:4">
      <c r="A48" s="9" t="s">
        <v>120</v>
      </c>
      <c r="B48" s="12">
        <v>10.4</v>
      </c>
      <c r="C48" s="13"/>
      <c r="D48" s="14">
        <f t="shared" si="1"/>
        <v>0</v>
      </c>
    </row>
    <row r="49" spans="1:4">
      <c r="A49" s="9" t="s">
        <v>121</v>
      </c>
      <c r="B49" s="12">
        <v>7.2</v>
      </c>
      <c r="C49" s="13"/>
      <c r="D49" s="14">
        <f t="shared" si="1"/>
        <v>0</v>
      </c>
    </row>
    <row r="50" spans="1:4">
      <c r="A50" s="9" t="s">
        <v>122</v>
      </c>
      <c r="B50" s="12">
        <v>6.8</v>
      </c>
      <c r="C50" s="13"/>
      <c r="D50" s="14">
        <f t="shared" si="1"/>
        <v>0</v>
      </c>
    </row>
    <row r="51" spans="1:4">
      <c r="A51" s="9" t="s">
        <v>123</v>
      </c>
      <c r="B51" s="12">
        <v>7.95</v>
      </c>
      <c r="C51" s="13"/>
      <c r="D51" s="14">
        <f t="shared" si="1"/>
        <v>0</v>
      </c>
    </row>
    <row r="52" spans="1:4">
      <c r="A52" s="9" t="s">
        <v>124</v>
      </c>
      <c r="B52" s="12">
        <v>7.2</v>
      </c>
      <c r="C52" s="13"/>
      <c r="D52" s="14">
        <f t="shared" si="1"/>
        <v>0</v>
      </c>
    </row>
    <row r="53" spans="1:4">
      <c r="A53" s="9" t="s">
        <v>125</v>
      </c>
      <c r="B53" s="12">
        <v>4.8</v>
      </c>
      <c r="C53" s="13"/>
      <c r="D53" s="14">
        <f t="shared" si="1"/>
        <v>0</v>
      </c>
    </row>
    <row r="54" spans="1:4">
      <c r="A54" s="9" t="s">
        <v>126</v>
      </c>
      <c r="B54" s="12">
        <v>9.6</v>
      </c>
      <c r="C54" s="13"/>
      <c r="D54" s="14">
        <f t="shared" si="1"/>
        <v>0</v>
      </c>
    </row>
    <row r="55" spans="1:4">
      <c r="A55" s="9" t="s">
        <v>127</v>
      </c>
      <c r="B55" s="12">
        <v>5.9</v>
      </c>
      <c r="C55" s="13"/>
      <c r="D55" s="14">
        <f t="shared" si="1"/>
        <v>0</v>
      </c>
    </row>
    <row r="56" spans="1:4">
      <c r="A56" s="9" t="s">
        <v>128</v>
      </c>
      <c r="B56" s="12">
        <v>10.4</v>
      </c>
      <c r="C56" s="13"/>
      <c r="D56" s="14">
        <f t="shared" si="1"/>
        <v>0</v>
      </c>
    </row>
    <row r="57" spans="1:4">
      <c r="A57" s="9" t="s">
        <v>129</v>
      </c>
      <c r="B57" s="12">
        <v>5.4</v>
      </c>
      <c r="C57" s="13"/>
      <c r="D57" s="14">
        <f t="shared" si="1"/>
        <v>0</v>
      </c>
    </row>
    <row r="58" spans="1:4">
      <c r="A58" s="9" t="s">
        <v>130</v>
      </c>
      <c r="B58" s="12">
        <v>7.95</v>
      </c>
      <c r="C58" s="13"/>
      <c r="D58" s="14">
        <f t="shared" si="1"/>
        <v>0</v>
      </c>
    </row>
    <row r="59" spans="1:4">
      <c r="A59" s="9" t="s">
        <v>131</v>
      </c>
      <c r="B59" s="12">
        <v>7.2</v>
      </c>
      <c r="C59" s="13"/>
      <c r="D59" s="14">
        <f t="shared" si="1"/>
        <v>0</v>
      </c>
    </row>
    <row r="60" spans="1:4">
      <c r="A60" s="9" t="s">
        <v>132</v>
      </c>
      <c r="B60" s="12">
        <v>5.6</v>
      </c>
      <c r="C60" s="13"/>
      <c r="D60" s="14">
        <f t="shared" si="1"/>
        <v>0</v>
      </c>
    </row>
    <row r="61" spans="1:4">
      <c r="A61" s="9" t="s">
        <v>133</v>
      </c>
      <c r="B61" s="12">
        <v>5.6</v>
      </c>
      <c r="C61" s="13"/>
      <c r="D61" s="14">
        <f t="shared" si="1"/>
        <v>0</v>
      </c>
    </row>
    <row r="62" spans="1:4">
      <c r="A62" s="9" t="s">
        <v>134</v>
      </c>
      <c r="B62" s="12">
        <v>4.4000000000000004</v>
      </c>
      <c r="C62" s="13"/>
      <c r="D62" s="14">
        <f t="shared" si="1"/>
        <v>0</v>
      </c>
    </row>
    <row r="63" spans="1:4">
      <c r="A63" s="9" t="s">
        <v>135</v>
      </c>
      <c r="B63" s="12">
        <v>6.4</v>
      </c>
      <c r="C63" s="13"/>
      <c r="D63" s="14">
        <f t="shared" si="1"/>
        <v>0</v>
      </c>
    </row>
    <row r="64" spans="1:4">
      <c r="A64" s="9" t="s">
        <v>136</v>
      </c>
      <c r="B64" s="12">
        <v>8.8000000000000007</v>
      </c>
      <c r="C64" s="13"/>
      <c r="D64" s="14">
        <f t="shared" si="1"/>
        <v>0</v>
      </c>
    </row>
    <row r="65" spans="1:4">
      <c r="A65" s="18" t="s">
        <v>1</v>
      </c>
      <c r="B65" s="19"/>
      <c r="C65" s="15">
        <f>SUM(C7:C64)</f>
        <v>0</v>
      </c>
      <c r="D65" s="16">
        <f>SUM(D7:D64)</f>
        <v>0</v>
      </c>
    </row>
  </sheetData>
  <autoFilter ref="A6:D6"/>
  <mergeCells count="6">
    <mergeCell ref="A65:B65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A70" sqref="A1:B70"/>
    </sheetView>
  </sheetViews>
  <sheetFormatPr defaultRowHeight="14.4"/>
  <cols>
    <col min="1" max="1" width="42.6640625" bestFit="1" customWidth="1"/>
  </cols>
  <sheetData>
    <row r="1" spans="1:2">
      <c r="A1" s="3" t="s">
        <v>75</v>
      </c>
      <c r="B1" s="4">
        <v>7.2</v>
      </c>
    </row>
    <row r="2" spans="1:2">
      <c r="A2" s="3" t="s">
        <v>72</v>
      </c>
      <c r="B2" s="4">
        <v>6.4</v>
      </c>
    </row>
    <row r="3" spans="1:2">
      <c r="A3" s="3" t="s">
        <v>73</v>
      </c>
      <c r="B3" s="4">
        <v>7.4</v>
      </c>
    </row>
    <row r="4" spans="1:2">
      <c r="A4" s="7" t="s">
        <v>74</v>
      </c>
      <c r="B4" s="4">
        <v>9.8000000000000007</v>
      </c>
    </row>
    <row r="5" spans="1:2">
      <c r="A5" s="3" t="s">
        <v>12</v>
      </c>
      <c r="B5" s="4">
        <v>6.4</v>
      </c>
    </row>
    <row r="6" spans="1:2">
      <c r="A6" s="3" t="s">
        <v>13</v>
      </c>
      <c r="B6" s="4">
        <v>4.8</v>
      </c>
    </row>
    <row r="7" spans="1:2">
      <c r="A7" s="3" t="s">
        <v>14</v>
      </c>
      <c r="B7" s="4">
        <v>4.4000000000000004</v>
      </c>
    </row>
    <row r="8" spans="1:2">
      <c r="A8" s="3" t="s">
        <v>43</v>
      </c>
      <c r="B8" s="4">
        <v>7.95</v>
      </c>
    </row>
    <row r="9" spans="1:2">
      <c r="A9" s="3" t="s">
        <v>71</v>
      </c>
      <c r="B9" s="4">
        <v>4.8</v>
      </c>
    </row>
    <row r="10" spans="1:2">
      <c r="A10" s="3" t="s">
        <v>52</v>
      </c>
      <c r="B10" s="4">
        <v>6.7</v>
      </c>
    </row>
    <row r="11" spans="1:2">
      <c r="A11" s="3" t="s">
        <v>53</v>
      </c>
      <c r="B11" s="4">
        <v>6.7</v>
      </c>
    </row>
    <row r="12" spans="1:2">
      <c r="A12" s="3" t="s">
        <v>51</v>
      </c>
      <c r="B12" s="4">
        <v>6.7</v>
      </c>
    </row>
    <row r="13" spans="1:2">
      <c r="A13" s="3" t="s">
        <v>48</v>
      </c>
      <c r="B13" s="4">
        <v>9.6</v>
      </c>
    </row>
    <row r="14" spans="1:2">
      <c r="A14" s="3" t="s">
        <v>31</v>
      </c>
      <c r="B14" s="4">
        <v>5.9</v>
      </c>
    </row>
    <row r="15" spans="1:2">
      <c r="A15" s="3" t="s">
        <v>28</v>
      </c>
      <c r="B15" s="4">
        <v>5.4</v>
      </c>
    </row>
    <row r="16" spans="1:2">
      <c r="A16" s="3" t="s">
        <v>27</v>
      </c>
      <c r="B16" s="4">
        <v>5.4</v>
      </c>
    </row>
    <row r="17" spans="1:2">
      <c r="A17" s="3" t="s">
        <v>29</v>
      </c>
      <c r="B17" s="4">
        <v>5.4</v>
      </c>
    </row>
    <row r="18" spans="1:2">
      <c r="A18" s="3" t="s">
        <v>30</v>
      </c>
      <c r="B18" s="4">
        <v>5.4</v>
      </c>
    </row>
    <row r="19" spans="1:2">
      <c r="A19" s="3" t="s">
        <v>65</v>
      </c>
      <c r="B19" s="4">
        <v>5.4</v>
      </c>
    </row>
    <row r="20" spans="1:2">
      <c r="A20" s="3" t="s">
        <v>22</v>
      </c>
      <c r="B20" s="4">
        <v>4.8</v>
      </c>
    </row>
    <row r="21" spans="1:2">
      <c r="A21" s="3" t="s">
        <v>23</v>
      </c>
      <c r="B21" s="4">
        <v>4.8</v>
      </c>
    </row>
    <row r="22" spans="1:2">
      <c r="A22" s="3" t="s">
        <v>24</v>
      </c>
      <c r="B22" s="4">
        <v>4.8</v>
      </c>
    </row>
    <row r="23" spans="1:2">
      <c r="A23" s="3" t="s">
        <v>67</v>
      </c>
      <c r="B23" s="4">
        <v>4.4000000000000004</v>
      </c>
    </row>
    <row r="24" spans="1:2">
      <c r="A24" s="3" t="s">
        <v>69</v>
      </c>
      <c r="B24" s="4">
        <v>5.4</v>
      </c>
    </row>
    <row r="25" spans="1:2">
      <c r="A25" s="3" t="s">
        <v>66</v>
      </c>
      <c r="B25" s="4">
        <v>5.9</v>
      </c>
    </row>
    <row r="26" spans="1:2">
      <c r="A26" s="3" t="s">
        <v>17</v>
      </c>
      <c r="B26" s="4">
        <v>5.6</v>
      </c>
    </row>
    <row r="27" spans="1:2">
      <c r="A27" s="3" t="s">
        <v>18</v>
      </c>
      <c r="B27" s="4">
        <v>7.2</v>
      </c>
    </row>
    <row r="28" spans="1:2">
      <c r="A28" s="3" t="s">
        <v>44</v>
      </c>
      <c r="B28" s="4">
        <v>7.95</v>
      </c>
    </row>
    <row r="29" spans="1:2">
      <c r="A29" s="3" t="s">
        <v>70</v>
      </c>
      <c r="B29" s="4">
        <v>3.7</v>
      </c>
    </row>
    <row r="30" spans="1:2">
      <c r="A30" s="3" t="s">
        <v>19</v>
      </c>
      <c r="B30" s="4">
        <v>4.4000000000000004</v>
      </c>
    </row>
    <row r="31" spans="1:2">
      <c r="A31" s="6" t="s">
        <v>68</v>
      </c>
      <c r="B31" s="4">
        <v>5.4</v>
      </c>
    </row>
    <row r="32" spans="1:2">
      <c r="A32" s="3" t="s">
        <v>15</v>
      </c>
      <c r="B32" s="4">
        <v>6.4</v>
      </c>
    </row>
    <row r="33" spans="1:2">
      <c r="A33" s="3" t="s">
        <v>16</v>
      </c>
      <c r="B33" s="4">
        <v>5.6</v>
      </c>
    </row>
    <row r="34" spans="1:2">
      <c r="A34" s="3" t="s">
        <v>50</v>
      </c>
      <c r="B34" s="4">
        <v>7.4</v>
      </c>
    </row>
    <row r="35" spans="1:2">
      <c r="A35" s="3" t="s">
        <v>49</v>
      </c>
      <c r="B35" s="4">
        <v>8.9</v>
      </c>
    </row>
    <row r="36" spans="1:2">
      <c r="A36" s="5" t="s">
        <v>55</v>
      </c>
      <c r="B36" s="4">
        <v>5.9</v>
      </c>
    </row>
    <row r="37" spans="1:2">
      <c r="A37" s="5" t="s">
        <v>56</v>
      </c>
      <c r="B37" s="4">
        <v>5.9</v>
      </c>
    </row>
    <row r="38" spans="1:2">
      <c r="A38" s="3" t="s">
        <v>57</v>
      </c>
      <c r="B38" s="4">
        <v>5.9</v>
      </c>
    </row>
    <row r="39" spans="1:2">
      <c r="A39" s="3" t="s">
        <v>58</v>
      </c>
      <c r="B39" s="4">
        <v>5.9</v>
      </c>
    </row>
    <row r="40" spans="1:2">
      <c r="A40" s="3" t="s">
        <v>54</v>
      </c>
      <c r="B40" s="4">
        <v>5.9</v>
      </c>
    </row>
    <row r="41" spans="1:2">
      <c r="A41" s="3" t="s">
        <v>32</v>
      </c>
      <c r="B41" s="4">
        <v>7.2</v>
      </c>
    </row>
    <row r="42" spans="1:2">
      <c r="A42" s="3" t="s">
        <v>36</v>
      </c>
      <c r="B42" s="4">
        <v>5.9</v>
      </c>
    </row>
    <row r="43" spans="1:2">
      <c r="A43" s="3" t="s">
        <v>37</v>
      </c>
      <c r="B43" s="4">
        <v>5.9</v>
      </c>
    </row>
    <row r="44" spans="1:2">
      <c r="A44" s="3" t="s">
        <v>63</v>
      </c>
      <c r="B44" s="4">
        <v>8.8000000000000007</v>
      </c>
    </row>
    <row r="45" spans="1:2">
      <c r="A45" s="3" t="s">
        <v>42</v>
      </c>
      <c r="B45" s="4">
        <v>7.95</v>
      </c>
    </row>
    <row r="46" spans="1:2">
      <c r="A46" s="3" t="s">
        <v>9</v>
      </c>
      <c r="B46" s="4">
        <v>4.8</v>
      </c>
    </row>
    <row r="47" spans="1:2">
      <c r="A47" s="3" t="s">
        <v>10</v>
      </c>
      <c r="B47" s="4">
        <v>4.8</v>
      </c>
    </row>
    <row r="48" spans="1:2">
      <c r="A48" s="3" t="s">
        <v>11</v>
      </c>
      <c r="B48" s="4">
        <v>4.8</v>
      </c>
    </row>
    <row r="49" spans="1:2">
      <c r="A49" s="3" t="s">
        <v>38</v>
      </c>
      <c r="B49" s="4">
        <v>5.9</v>
      </c>
    </row>
    <row r="50" spans="1:2">
      <c r="A50" s="3" t="s">
        <v>41</v>
      </c>
      <c r="B50" s="4">
        <v>5.6</v>
      </c>
    </row>
    <row r="51" spans="1:2">
      <c r="A51" s="3" t="s">
        <v>60</v>
      </c>
      <c r="B51" s="4">
        <v>5.9</v>
      </c>
    </row>
    <row r="52" spans="1:2">
      <c r="A52" s="3" t="s">
        <v>59</v>
      </c>
      <c r="B52" s="4">
        <v>5.9</v>
      </c>
    </row>
    <row r="53" spans="1:2">
      <c r="A53" s="3" t="s">
        <v>61</v>
      </c>
      <c r="B53" s="4">
        <v>5.9</v>
      </c>
    </row>
    <row r="54" spans="1:2">
      <c r="A54" s="3" t="s">
        <v>62</v>
      </c>
      <c r="B54" s="4">
        <v>5.9</v>
      </c>
    </row>
    <row r="55" spans="1:2">
      <c r="A55" s="3" t="s">
        <v>39</v>
      </c>
      <c r="B55" s="4">
        <v>5.9</v>
      </c>
    </row>
    <row r="56" spans="1:2">
      <c r="A56" s="3" t="s">
        <v>26</v>
      </c>
      <c r="B56" s="4">
        <v>6.4</v>
      </c>
    </row>
    <row r="57" spans="1:2">
      <c r="A57" s="3" t="s">
        <v>25</v>
      </c>
      <c r="B57" s="4">
        <v>6.4</v>
      </c>
    </row>
    <row r="58" spans="1:2">
      <c r="A58" s="3" t="s">
        <v>77</v>
      </c>
      <c r="B58" s="4">
        <v>7.7</v>
      </c>
    </row>
    <row r="59" spans="1:2">
      <c r="A59" s="3" t="s">
        <v>64</v>
      </c>
      <c r="B59" s="4">
        <v>9.9499999999999993</v>
      </c>
    </row>
    <row r="60" spans="1:2">
      <c r="A60" s="3" t="s">
        <v>20</v>
      </c>
      <c r="B60" s="4">
        <v>4.4000000000000004</v>
      </c>
    </row>
    <row r="61" spans="1:2">
      <c r="A61" s="3" t="s">
        <v>46</v>
      </c>
      <c r="B61" s="4">
        <v>7.4</v>
      </c>
    </row>
    <row r="62" spans="1:2">
      <c r="A62" s="3" t="s">
        <v>47</v>
      </c>
      <c r="B62" s="4">
        <v>6.4</v>
      </c>
    </row>
    <row r="63" spans="1:2">
      <c r="A63" s="3" t="s">
        <v>45</v>
      </c>
      <c r="B63" s="4">
        <v>6.4</v>
      </c>
    </row>
    <row r="64" spans="1:2">
      <c r="A64" s="3" t="s">
        <v>33</v>
      </c>
      <c r="B64" s="4">
        <v>5.9</v>
      </c>
    </row>
    <row r="65" spans="1:2">
      <c r="A65" s="3" t="s">
        <v>78</v>
      </c>
      <c r="B65" s="4">
        <v>7.95</v>
      </c>
    </row>
    <row r="66" spans="1:2">
      <c r="A66" s="3" t="s">
        <v>21</v>
      </c>
      <c r="B66" s="4">
        <v>7.2</v>
      </c>
    </row>
    <row r="67" spans="1:2">
      <c r="A67" s="3" t="s">
        <v>34</v>
      </c>
      <c r="B67" s="4">
        <v>5.9</v>
      </c>
    </row>
    <row r="68" spans="1:2">
      <c r="A68" s="3" t="s">
        <v>35</v>
      </c>
      <c r="B68" s="4">
        <v>5.9</v>
      </c>
    </row>
    <row r="69" spans="1:2">
      <c r="A69" s="3" t="s">
        <v>40</v>
      </c>
      <c r="B69" s="4">
        <v>5.9</v>
      </c>
    </row>
    <row r="70" spans="1:2">
      <c r="A70" s="3" t="s">
        <v>76</v>
      </c>
      <c r="B70" s="4">
        <v>9.6</v>
      </c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cp:lastPrinted>2019-04-11T08:19:33Z</cp:lastPrinted>
  <dcterms:created xsi:type="dcterms:W3CDTF">2014-05-15T18:46:30Z</dcterms:created>
  <dcterms:modified xsi:type="dcterms:W3CDTF">2019-08-15T07:29:07Z</dcterms:modified>
</cp:coreProperties>
</file>