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asarova\Desktop\RŠ JAR 2021\"/>
    </mc:Choice>
  </mc:AlternateContent>
  <xr:revisionPtr revIDLastSave="0" documentId="13_ncr:1_{C798A75B-4022-4644-A2AE-6D3E658A290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F44" i="1" l="1"/>
  <c r="F45" i="1"/>
  <c r="F46" i="1"/>
  <c r="F47" i="1"/>
  <c r="F43" i="1"/>
  <c r="F21" i="1" l="1"/>
  <c r="F20" i="1"/>
  <c r="F19" i="1"/>
  <c r="F18" i="1"/>
  <c r="F17" i="1"/>
  <c r="F16" i="1"/>
  <c r="F15" i="1"/>
  <c r="F14" i="1"/>
  <c r="F13" i="1"/>
  <c r="F12" i="1"/>
  <c r="F32" i="1"/>
  <c r="F31" i="1"/>
  <c r="F30" i="1"/>
  <c r="F29" i="1"/>
  <c r="F28" i="1"/>
  <c r="F27" i="1"/>
  <c r="F26" i="1"/>
  <c r="F25" i="1"/>
  <c r="F24" i="1"/>
  <c r="F23" i="1"/>
  <c r="F22" i="1"/>
  <c r="F11" i="1"/>
  <c r="F10" i="1"/>
  <c r="F9" i="1"/>
  <c r="F8" i="1"/>
  <c r="F33" i="1"/>
  <c r="F34" i="1"/>
  <c r="F35" i="1"/>
  <c r="F36" i="1"/>
  <c r="F37" i="1"/>
  <c r="F38" i="1"/>
  <c r="F39" i="1"/>
  <c r="F40" i="1"/>
  <c r="F41" i="1"/>
  <c r="F42" i="1"/>
  <c r="F7" i="1"/>
  <c r="F48" i="1" l="1"/>
</calcChain>
</file>

<file path=xl/sharedStrings.xml><?xml version="1.0" encoding="utf-8"?>
<sst xmlns="http://schemas.openxmlformats.org/spreadsheetml/2006/main" count="164" uniqueCount="162">
  <si>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</si>
  <si>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</si>
  <si>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</si>
  <si>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</si>
  <si>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</si>
  <si>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</si>
  <si>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</si>
  <si>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</si>
  <si>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</si>
  <si>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</si>
  <si>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</si>
  <si>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</si>
  <si>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</si>
  <si>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</si>
  <si>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</si>
  <si>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</si>
  <si>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</si>
  <si>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</si>
  <si>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</si>
  <si>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</si>
  <si>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</si>
  <si>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</si>
  <si>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</si>
  <si>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</si>
  <si>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</si>
  <si>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</si>
  <si>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</si>
  <si>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</si>
  <si>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</si>
  <si>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</si>
  <si>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</si>
  <si>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</si>
  <si>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</si>
  <si>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</si>
  <si>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</si>
  <si>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</si>
  <si>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</si>
  <si>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</si>
  <si>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</si>
  <si>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</si>
  <si>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</si>
  <si>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</si>
  <si>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</si>
  <si>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</si>
  <si>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</si>
  <si>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</si>
  <si>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</si>
  <si>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</si>
  <si>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</si>
  <si>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</si>
  <si>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</si>
  <si>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</si>
  <si>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</si>
  <si>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</si>
  <si>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</si>
  <si>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</si>
  <si>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</si>
  <si>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</si>
  <si>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</si>
  <si>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</si>
  <si>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</si>
  <si>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</si>
  <si>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</si>
  <si>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</si>
  <si>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</si>
  <si>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</si>
  <si>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</si>
  <si>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</si>
  <si>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</si>
  <si>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</si>
  <si>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</si>
  <si>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</si>
  <si>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</si>
  <si>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</si>
  <si>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</si>
  <si>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</si>
  <si>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</si>
  <si>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MŠ:</t>
  </si>
  <si>
    <t>Cena RŠ</t>
  </si>
  <si>
    <t>Búrka a veľryba</t>
  </si>
  <si>
    <t>Čarovná Lienka a Čierny Kocúr - Tajné zápisky</t>
  </si>
  <si>
    <t>Netreba sa školy báť</t>
  </si>
  <si>
    <t>Odvážny zajko</t>
  </si>
  <si>
    <t>Slovenské povesti z hradov a zámkov II.</t>
  </si>
  <si>
    <t>Tvoríme: Kresli rukami</t>
  </si>
  <si>
    <r>
      <t>SÚHRNNÁ OBJEDNÁVKA ROZPRÁVKOVÁ ŠK</t>
    </r>
    <r>
      <rPr>
        <b/>
        <sz val="14"/>
        <color theme="1"/>
        <rFont val="Calibri"/>
        <family val="2"/>
        <charset val="238"/>
      </rPr>
      <t>ÔLKA</t>
    </r>
    <r>
      <rPr>
        <b/>
        <sz val="14"/>
        <color theme="1"/>
        <rFont val="Calibri"/>
        <family val="2"/>
        <charset val="238"/>
        <scheme val="minor"/>
      </rPr>
      <t xml:space="preserve"> - katalóg JAR 2021</t>
    </r>
  </si>
  <si>
    <t>Kód</t>
  </si>
  <si>
    <t>EAN</t>
  </si>
  <si>
    <t>102U1F9884</t>
  </si>
  <si>
    <t>Ako sa čo robí</t>
  </si>
  <si>
    <t>A102M1F20496</t>
  </si>
  <si>
    <t>Ako si vycvičiť draka - Maľovanky</t>
  </si>
  <si>
    <t>B10211F15344</t>
  </si>
  <si>
    <t>Básničky z lúk a lesa</t>
  </si>
  <si>
    <t>B10211F15872</t>
  </si>
  <si>
    <t>A102M0F22032</t>
  </si>
  <si>
    <t>B102F1F6613</t>
  </si>
  <si>
    <t>Detský ilustrovaný ATLAS SVETA</t>
  </si>
  <si>
    <t>A102M1F0000369</t>
  </si>
  <si>
    <t>Disney Princezná - Tvorivá knižka</t>
  </si>
  <si>
    <t>B10211F15586</t>
  </si>
  <si>
    <t>Dobrodružstvá s KRTKOM</t>
  </si>
  <si>
    <t>B102F1F15986</t>
  </si>
  <si>
    <t>Hasičské auto</t>
  </si>
  <si>
    <t>B10211F16459</t>
  </si>
  <si>
    <t>B102F1F15507</t>
  </si>
  <si>
    <t>Kráľovstvo morských víl</t>
  </si>
  <si>
    <t>A102U1F17050</t>
  </si>
  <si>
    <t>Kvapka Kajka</t>
  </si>
  <si>
    <t>A102M1F23710</t>
  </si>
  <si>
    <t>Labková patrola - Darčekový box</t>
  </si>
  <si>
    <t>A102M0F22033</t>
  </si>
  <si>
    <t>Labková patrola - Knižka na celý rok</t>
  </si>
  <si>
    <t>A102M1F23711</t>
  </si>
  <si>
    <t>Labková patrola - Moje hravé úlohy</t>
  </si>
  <si>
    <t>A102M0F23105</t>
  </si>
  <si>
    <t>Ľadové kráľovstvo a Ľadové kráľovstvo 2 - Filmové príbehy</t>
  </si>
  <si>
    <t>A102M1F11632</t>
  </si>
  <si>
    <t>Ľadové kráľovstvo Vyfarbuj, čítaj, nalepuj</t>
  </si>
  <si>
    <t>B10211F16509</t>
  </si>
  <si>
    <t>10211F10773</t>
  </si>
  <si>
    <t>Môj prvý herbár s malým krtkom</t>
  </si>
  <si>
    <t>B102P1N10014</t>
  </si>
  <si>
    <t>Najväčšia kniha nápadov 2</t>
  </si>
  <si>
    <t>B102F1F10005</t>
  </si>
  <si>
    <t>B10211F15509</t>
  </si>
  <si>
    <t>A102M1F13477</t>
  </si>
  <si>
    <t>Peppa Pig Zúbková víla</t>
  </si>
  <si>
    <t>B10211F16221</t>
  </si>
  <si>
    <t>Plecháč Bob</t>
  </si>
  <si>
    <t>B102F1F15655</t>
  </si>
  <si>
    <t>Prečo sú banány zahnuté?</t>
  </si>
  <si>
    <t>A102U1F23759</t>
  </si>
  <si>
    <t>Rekordy zo sveta zvierat</t>
  </si>
  <si>
    <t>B102F1F11722</t>
  </si>
  <si>
    <t>B102F1F15587</t>
  </si>
  <si>
    <t>Sovičkin denníček 1</t>
  </si>
  <si>
    <t>B102F0F9013</t>
  </si>
  <si>
    <t>Tešíme sa do školy – hádanky, hry, úlohy, doplňovačky</t>
  </si>
  <si>
    <t>102P1N0048</t>
  </si>
  <si>
    <t>Truhlička plná povolaní</t>
  </si>
  <si>
    <t>B102F1F15827</t>
  </si>
  <si>
    <t>B102F1F15829</t>
  </si>
  <si>
    <t>Tvoríme: Maľuj rukami</t>
  </si>
  <si>
    <t>102U0F10214</t>
  </si>
  <si>
    <t>Včelí úľ</t>
  </si>
  <si>
    <t>B102F1F16067</t>
  </si>
  <si>
    <t>Veľká kniha vlakov, áut a nákladných áut</t>
  </si>
  <si>
    <t>B10211F15573</t>
  </si>
  <si>
    <t>Veľké otázky malých zvedavcov: Zvieratá</t>
  </si>
  <si>
    <t>B10211F16238</t>
  </si>
  <si>
    <t>Vtáky voľnej prírody</t>
  </si>
  <si>
    <t>A102U1F14017</t>
  </si>
  <si>
    <t>Vyber si svoju rastlinku a nauč sa o ňu starať</t>
  </si>
  <si>
    <t>B102F1F15140</t>
  </si>
  <si>
    <t>Zábavné aktivity so samolepkami - Mačičky</t>
  </si>
  <si>
    <t>B102F1F15143</t>
  </si>
  <si>
    <t>Zábavné aktivity so samolepkami - Zajačiky</t>
  </si>
  <si>
    <t>B102F1F16389</t>
  </si>
  <si>
    <t>Zbožňujem jednorožce</t>
  </si>
  <si>
    <t>B102F1F10536</t>
  </si>
  <si>
    <t xml:space="preserve">Zvierací záchranári – Jazvecov zlý deň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</si>
</sst>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pane ySplit="6" topLeftCell="A7" activePane="bottomLeft" state="frozen"/>
      <selection pane="bottomLeft" activeCell="C18" sqref="C18"/>
    </sheetView>
  </sheetViews>
  <sheetFormatPr defaultColWidth="9.109375" defaultRowHeight="14.4" x14ac:dyDescent="0.3"/>
  <cols>
    <col min="1" max="1" width="15.77734375" style="11" hidden="1" customWidth="1"/>
    <col min="2" max="2" width="14.109375" style="22" hidden="1" customWidth="1"/>
    <col min="3" max="3" width="58.44140625" style="10" customWidth="1"/>
    <col min="4" max="6" width="11.44140625" style="17" customWidth="1"/>
    <col min="7" max="16384" width="9.109375" style="11"/>
  </cols>
  <sheetData>
    <row r="1" spans="1:6" ht="18" x14ac:dyDescent="0.3">
      <c r="C1" s="20" t="s">
        <v>85</v>
      </c>
      <c r="D1" s="20"/>
      <c r="E1" s="20"/>
      <c r="F1" s="20"/>
    </row>
    <row r="2" spans="1:6" x14ac:dyDescent="0.3">
      <c r="C2" s="21" t="s">
        <v>6</v>
      </c>
      <c r="D2" s="21"/>
      <c r="E2" s="21"/>
      <c r="F2" s="21"/>
    </row>
    <row r="3" spans="1:6" x14ac:dyDescent="0.3">
      <c r="C3" s="21" t="s">
        <v>2</v>
      </c>
      <c r="D3" s="21"/>
      <c r="E3" s="21"/>
      <c r="F3" s="21"/>
    </row>
    <row r="4" spans="1:6" x14ac:dyDescent="0.3">
      <c r="C4" s="21" t="s">
        <v>3</v>
      </c>
      <c r="D4" s="21"/>
      <c r="E4" s="21"/>
      <c r="F4" s="21"/>
    </row>
    <row r="5" spans="1:6" x14ac:dyDescent="0.3">
      <c r="C5" s="21" t="s">
        <v>77</v>
      </c>
      <c r="D5" s="21"/>
      <c r="E5" s="21"/>
      <c r="F5" s="21"/>
    </row>
    <row r="6" spans="1:6" s="8" customFormat="1" x14ac:dyDescent="0.3">
      <c r="A6" s="1" t="s">
        <v>86</v>
      </c>
      <c r="B6" s="1" t="s">
        <v>87</v>
      </c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">
      <c r="A7" s="23" t="s">
        <v>88</v>
      </c>
      <c r="B7" s="24">
        <v>9788000041407</v>
      </c>
      <c r="C7" s="9" t="s">
        <v>89</v>
      </c>
      <c r="D7" s="12">
        <v>8.9</v>
      </c>
      <c r="E7" s="13"/>
      <c r="F7" s="14">
        <f t="shared" ref="F7:F42" si="0">D7*E7</f>
        <v>0</v>
      </c>
    </row>
    <row r="8" spans="1:6" x14ac:dyDescent="0.3">
      <c r="A8" s="23" t="s">
        <v>90</v>
      </c>
      <c r="B8" s="24">
        <v>8594063859436</v>
      </c>
      <c r="C8" s="9" t="s">
        <v>91</v>
      </c>
      <c r="D8" s="12">
        <v>3.2</v>
      </c>
      <c r="E8" s="13"/>
      <c r="F8" s="14">
        <f t="shared" si="0"/>
        <v>0</v>
      </c>
    </row>
    <row r="9" spans="1:6" x14ac:dyDescent="0.3">
      <c r="A9" s="23" t="s">
        <v>92</v>
      </c>
      <c r="B9" s="24">
        <v>9788056604793</v>
      </c>
      <c r="C9" s="9" t="s">
        <v>93</v>
      </c>
      <c r="D9" s="12">
        <v>6.4</v>
      </c>
      <c r="E9" s="13"/>
      <c r="F9" s="14">
        <f t="shared" si="0"/>
        <v>0</v>
      </c>
    </row>
    <row r="10" spans="1:6" x14ac:dyDescent="0.3">
      <c r="A10" s="23" t="s">
        <v>94</v>
      </c>
      <c r="B10" s="24">
        <v>9788056611722</v>
      </c>
      <c r="C10" s="9" t="s">
        <v>79</v>
      </c>
      <c r="D10" s="12">
        <v>7.2</v>
      </c>
      <c r="E10" s="13"/>
      <c r="F10" s="14">
        <f t="shared" si="0"/>
        <v>0</v>
      </c>
    </row>
    <row r="11" spans="1:6" x14ac:dyDescent="0.3">
      <c r="A11" s="23" t="s">
        <v>95</v>
      </c>
      <c r="B11" s="24">
        <v>8594063859764</v>
      </c>
      <c r="C11" s="9" t="s">
        <v>80</v>
      </c>
      <c r="D11" s="12">
        <v>7.95</v>
      </c>
      <c r="E11" s="13"/>
      <c r="F11" s="14">
        <f t="shared" si="0"/>
        <v>0</v>
      </c>
    </row>
    <row r="12" spans="1:6" x14ac:dyDescent="0.3">
      <c r="A12" s="23" t="s">
        <v>96</v>
      </c>
      <c r="B12" s="24">
        <v>9788056400906</v>
      </c>
      <c r="C12" s="9" t="s">
        <v>97</v>
      </c>
      <c r="D12" s="12">
        <v>3.9</v>
      </c>
      <c r="E12" s="13"/>
      <c r="F12" s="14">
        <f t="shared" si="0"/>
        <v>0</v>
      </c>
    </row>
    <row r="13" spans="1:6" x14ac:dyDescent="0.3">
      <c r="A13" s="23" t="s">
        <v>98</v>
      </c>
      <c r="B13" s="24">
        <v>9788025248904</v>
      </c>
      <c r="C13" s="9" t="s">
        <v>99</v>
      </c>
      <c r="D13" s="12">
        <v>7.2</v>
      </c>
      <c r="E13" s="13"/>
      <c r="F13" s="14">
        <f t="shared" si="0"/>
        <v>0</v>
      </c>
    </row>
    <row r="14" spans="1:6" x14ac:dyDescent="0.3">
      <c r="A14" s="23" t="s">
        <v>100</v>
      </c>
      <c r="B14" s="24">
        <v>9788056608159</v>
      </c>
      <c r="C14" s="9" t="s">
        <v>101</v>
      </c>
      <c r="D14" s="12">
        <v>13.95</v>
      </c>
      <c r="E14" s="13"/>
      <c r="F14" s="14">
        <f t="shared" si="0"/>
        <v>0</v>
      </c>
    </row>
    <row r="15" spans="1:6" x14ac:dyDescent="0.3">
      <c r="A15" s="23" t="s">
        <v>102</v>
      </c>
      <c r="B15" s="24">
        <v>9788056611562</v>
      </c>
      <c r="C15" s="9" t="s">
        <v>103</v>
      </c>
      <c r="D15" s="12">
        <v>11.95</v>
      </c>
      <c r="E15" s="13"/>
      <c r="F15" s="14">
        <f t="shared" si="0"/>
        <v>0</v>
      </c>
    </row>
    <row r="16" spans="1:6" x14ac:dyDescent="0.3">
      <c r="A16" s="23" t="s">
        <v>104</v>
      </c>
      <c r="B16" s="24">
        <v>9788056620106</v>
      </c>
      <c r="C16" s="9" t="s">
        <v>67</v>
      </c>
      <c r="D16" s="12">
        <v>5.6</v>
      </c>
      <c r="E16" s="13"/>
      <c r="F16" s="14">
        <f t="shared" si="0"/>
        <v>0</v>
      </c>
    </row>
    <row r="17" spans="1:6" x14ac:dyDescent="0.3">
      <c r="A17" s="23" t="s">
        <v>105</v>
      </c>
      <c r="B17" s="24">
        <v>9788056605592</v>
      </c>
      <c r="C17" s="9" t="s">
        <v>106</v>
      </c>
      <c r="D17" s="12">
        <v>11.95</v>
      </c>
      <c r="E17" s="13"/>
      <c r="F17" s="14">
        <f t="shared" si="0"/>
        <v>0</v>
      </c>
    </row>
    <row r="18" spans="1:6" x14ac:dyDescent="0.3">
      <c r="A18" s="23" t="s">
        <v>107</v>
      </c>
      <c r="B18" s="24">
        <v>9788000050164</v>
      </c>
      <c r="C18" s="9" t="s">
        <v>108</v>
      </c>
      <c r="D18" s="12">
        <v>5.6</v>
      </c>
      <c r="E18" s="13"/>
      <c r="F18" s="14">
        <f t="shared" si="0"/>
        <v>0</v>
      </c>
    </row>
    <row r="19" spans="1:6" x14ac:dyDescent="0.3">
      <c r="A19" s="23" t="s">
        <v>109</v>
      </c>
      <c r="B19" s="24">
        <v>8594050431423</v>
      </c>
      <c r="C19" s="9" t="s">
        <v>110</v>
      </c>
      <c r="D19" s="12">
        <v>20.8</v>
      </c>
      <c r="E19" s="13"/>
      <c r="F19" s="14">
        <f t="shared" si="0"/>
        <v>0</v>
      </c>
    </row>
    <row r="20" spans="1:6" x14ac:dyDescent="0.3">
      <c r="A20" s="23" t="s">
        <v>111</v>
      </c>
      <c r="B20" s="24">
        <v>9788025247327</v>
      </c>
      <c r="C20" s="9" t="s">
        <v>112</v>
      </c>
      <c r="D20" s="12">
        <v>7.95</v>
      </c>
      <c r="E20" s="13"/>
      <c r="F20" s="14">
        <f t="shared" si="0"/>
        <v>0</v>
      </c>
    </row>
    <row r="21" spans="1:6" x14ac:dyDescent="0.3">
      <c r="A21" s="23" t="s">
        <v>113</v>
      </c>
      <c r="B21" s="24">
        <v>8594050430938</v>
      </c>
      <c r="C21" s="9" t="s">
        <v>114</v>
      </c>
      <c r="D21" s="12">
        <v>6.4</v>
      </c>
      <c r="E21" s="13"/>
      <c r="F21" s="14">
        <f t="shared" si="0"/>
        <v>0</v>
      </c>
    </row>
    <row r="22" spans="1:6" x14ac:dyDescent="0.3">
      <c r="A22" s="23" t="s">
        <v>115</v>
      </c>
      <c r="B22" s="24">
        <v>9788025248171</v>
      </c>
      <c r="C22" s="9" t="s">
        <v>116</v>
      </c>
      <c r="D22" s="12">
        <v>10.8</v>
      </c>
      <c r="E22" s="13"/>
      <c r="F22" s="14">
        <f t="shared" si="0"/>
        <v>0</v>
      </c>
    </row>
    <row r="23" spans="1:6" x14ac:dyDescent="0.3">
      <c r="A23" s="23" t="s">
        <v>117</v>
      </c>
      <c r="B23" s="24">
        <v>9788025230145</v>
      </c>
      <c r="C23" s="9" t="s">
        <v>118</v>
      </c>
      <c r="D23" s="12">
        <v>3.5</v>
      </c>
      <c r="E23" s="13"/>
      <c r="F23" s="14">
        <f t="shared" si="0"/>
        <v>0</v>
      </c>
    </row>
    <row r="24" spans="1:6" x14ac:dyDescent="0.3">
      <c r="A24" s="23" t="s">
        <v>119</v>
      </c>
      <c r="B24" s="24">
        <v>9788056621356</v>
      </c>
      <c r="C24" s="9" t="s">
        <v>68</v>
      </c>
      <c r="D24" s="12">
        <v>3.95</v>
      </c>
      <c r="E24" s="13"/>
      <c r="F24" s="14">
        <f t="shared" si="0"/>
        <v>0</v>
      </c>
    </row>
    <row r="25" spans="1:6" x14ac:dyDescent="0.3">
      <c r="A25" s="23" t="s">
        <v>120</v>
      </c>
      <c r="B25" s="24">
        <v>9788000042367</v>
      </c>
      <c r="C25" s="9" t="s">
        <v>121</v>
      </c>
      <c r="D25" s="12">
        <v>5.6</v>
      </c>
      <c r="E25" s="13"/>
      <c r="F25" s="14">
        <f t="shared" si="0"/>
        <v>0</v>
      </c>
    </row>
    <row r="26" spans="1:6" x14ac:dyDescent="0.3">
      <c r="A26" s="23" t="s">
        <v>122</v>
      </c>
      <c r="B26" s="24">
        <v>9788056600351</v>
      </c>
      <c r="C26" s="9" t="s">
        <v>123</v>
      </c>
      <c r="D26" s="12">
        <v>7.2</v>
      </c>
      <c r="E26" s="13"/>
      <c r="F26" s="14">
        <f t="shared" si="0"/>
        <v>0</v>
      </c>
    </row>
    <row r="27" spans="1:6" x14ac:dyDescent="0.3">
      <c r="A27" s="23" t="s">
        <v>124</v>
      </c>
      <c r="B27" s="24">
        <v>9788056401576</v>
      </c>
      <c r="C27" s="9" t="s">
        <v>81</v>
      </c>
      <c r="D27" s="12">
        <v>5.6</v>
      </c>
      <c r="E27" s="13"/>
      <c r="F27" s="14">
        <f t="shared" si="0"/>
        <v>0</v>
      </c>
    </row>
    <row r="28" spans="1:6" x14ac:dyDescent="0.3">
      <c r="A28" s="23" t="s">
        <v>125</v>
      </c>
      <c r="B28" s="24">
        <v>9788056605585</v>
      </c>
      <c r="C28" s="9" t="s">
        <v>82</v>
      </c>
      <c r="D28" s="12">
        <v>6.4</v>
      </c>
      <c r="E28" s="13"/>
      <c r="F28" s="14">
        <f t="shared" si="0"/>
        <v>0</v>
      </c>
    </row>
    <row r="29" spans="1:6" x14ac:dyDescent="0.3">
      <c r="A29" s="23" t="s">
        <v>126</v>
      </c>
      <c r="B29" s="24">
        <v>9788025238677</v>
      </c>
      <c r="C29" s="9" t="s">
        <v>127</v>
      </c>
      <c r="D29" s="12">
        <v>3.95</v>
      </c>
      <c r="E29" s="13"/>
      <c r="F29" s="14">
        <f t="shared" si="0"/>
        <v>0</v>
      </c>
    </row>
    <row r="30" spans="1:6" x14ac:dyDescent="0.3">
      <c r="A30" s="23" t="s">
        <v>128</v>
      </c>
      <c r="B30" s="24">
        <v>9788056619988</v>
      </c>
      <c r="C30" s="9" t="s">
        <v>129</v>
      </c>
      <c r="D30" s="12">
        <v>7.2</v>
      </c>
      <c r="E30" s="13"/>
      <c r="F30" s="14">
        <f t="shared" si="0"/>
        <v>0</v>
      </c>
    </row>
    <row r="31" spans="1:6" x14ac:dyDescent="0.3">
      <c r="A31" s="23" t="s">
        <v>130</v>
      </c>
      <c r="B31" s="24">
        <v>9788056610268</v>
      </c>
      <c r="C31" s="9" t="s">
        <v>131</v>
      </c>
      <c r="D31" s="12">
        <v>8.8000000000000007</v>
      </c>
      <c r="E31" s="13"/>
      <c r="F31" s="14">
        <f t="shared" si="0"/>
        <v>0</v>
      </c>
    </row>
    <row r="32" spans="1:6" x14ac:dyDescent="0.3">
      <c r="A32" s="23" t="s">
        <v>132</v>
      </c>
      <c r="B32" s="24">
        <v>9788000059976</v>
      </c>
      <c r="C32" s="9" t="s">
        <v>133</v>
      </c>
      <c r="D32" s="12">
        <v>7.95</v>
      </c>
      <c r="E32" s="13"/>
      <c r="F32" s="14">
        <f t="shared" si="0"/>
        <v>0</v>
      </c>
    </row>
    <row r="33" spans="1:6" x14ac:dyDescent="0.3">
      <c r="A33" s="23" t="s">
        <v>134</v>
      </c>
      <c r="B33" s="24">
        <v>9788056403921</v>
      </c>
      <c r="C33" s="9" t="s">
        <v>83</v>
      </c>
      <c r="D33" s="12">
        <v>7.2</v>
      </c>
      <c r="E33" s="13"/>
      <c r="F33" s="14">
        <f t="shared" si="0"/>
        <v>0</v>
      </c>
    </row>
    <row r="34" spans="1:6" x14ac:dyDescent="0.3">
      <c r="A34" s="23" t="s">
        <v>135</v>
      </c>
      <c r="B34" s="24">
        <v>9788056609064</v>
      </c>
      <c r="C34" s="9" t="s">
        <v>136</v>
      </c>
      <c r="D34" s="12">
        <v>4.8</v>
      </c>
      <c r="E34" s="13"/>
      <c r="F34" s="14">
        <f t="shared" si="0"/>
        <v>0</v>
      </c>
    </row>
    <row r="35" spans="1:6" x14ac:dyDescent="0.3">
      <c r="A35" s="23" t="s">
        <v>137</v>
      </c>
      <c r="B35" s="24">
        <v>8586013430536</v>
      </c>
      <c r="C35" s="9" t="s">
        <v>138</v>
      </c>
      <c r="D35" s="12">
        <v>5.6</v>
      </c>
      <c r="E35" s="13"/>
      <c r="F35" s="14">
        <f t="shared" si="0"/>
        <v>0</v>
      </c>
    </row>
    <row r="36" spans="1:6" x14ac:dyDescent="0.3">
      <c r="A36" s="23" t="s">
        <v>139</v>
      </c>
      <c r="B36" s="24">
        <v>9788026400769</v>
      </c>
      <c r="C36" s="9" t="s">
        <v>140</v>
      </c>
      <c r="D36" s="12">
        <v>11.2</v>
      </c>
      <c r="E36" s="13"/>
      <c r="F36" s="14">
        <f t="shared" si="0"/>
        <v>0</v>
      </c>
    </row>
    <row r="37" spans="1:6" x14ac:dyDescent="0.3">
      <c r="A37" s="23" t="s">
        <v>141</v>
      </c>
      <c r="B37" s="24">
        <v>9788056614488</v>
      </c>
      <c r="C37" s="9" t="s">
        <v>84</v>
      </c>
      <c r="D37" s="12">
        <v>4.8</v>
      </c>
      <c r="E37" s="13"/>
      <c r="F37" s="14">
        <f t="shared" si="0"/>
        <v>0</v>
      </c>
    </row>
    <row r="38" spans="1:6" x14ac:dyDescent="0.3">
      <c r="A38" s="23" t="s">
        <v>142</v>
      </c>
      <c r="B38" s="24">
        <v>9788056616260</v>
      </c>
      <c r="C38" s="9" t="s">
        <v>143</v>
      </c>
      <c r="D38" s="12">
        <v>4.8</v>
      </c>
      <c r="E38" s="13"/>
      <c r="F38" s="14">
        <f t="shared" si="0"/>
        <v>0</v>
      </c>
    </row>
    <row r="39" spans="1:6" x14ac:dyDescent="0.3">
      <c r="A39" s="23" t="s">
        <v>144</v>
      </c>
      <c r="B39" s="24">
        <v>9788000041551</v>
      </c>
      <c r="C39" s="9" t="s">
        <v>145</v>
      </c>
      <c r="D39" s="12">
        <v>7.95</v>
      </c>
      <c r="E39" s="13"/>
      <c r="F39" s="14">
        <f t="shared" si="0"/>
        <v>0</v>
      </c>
    </row>
    <row r="40" spans="1:6" x14ac:dyDescent="0.3">
      <c r="A40" s="23" t="s">
        <v>146</v>
      </c>
      <c r="B40" s="24">
        <v>9788056615300</v>
      </c>
      <c r="C40" s="9" t="s">
        <v>147</v>
      </c>
      <c r="D40" s="12">
        <v>6.8</v>
      </c>
      <c r="E40" s="13"/>
      <c r="F40" s="14">
        <f t="shared" si="0"/>
        <v>0</v>
      </c>
    </row>
    <row r="41" spans="1:6" x14ac:dyDescent="0.3">
      <c r="A41" s="23" t="s">
        <v>148</v>
      </c>
      <c r="B41" s="24">
        <v>9788056616840</v>
      </c>
      <c r="C41" s="9" t="s">
        <v>149</v>
      </c>
      <c r="D41" s="12">
        <v>7.95</v>
      </c>
      <c r="E41" s="13"/>
      <c r="F41" s="14">
        <f t="shared" si="0"/>
        <v>0</v>
      </c>
    </row>
    <row r="42" spans="1:6" x14ac:dyDescent="0.3">
      <c r="A42" s="23" t="s">
        <v>150</v>
      </c>
      <c r="B42" s="24">
        <v>9788056615850</v>
      </c>
      <c r="C42" s="9" t="s">
        <v>151</v>
      </c>
      <c r="D42" s="12">
        <v>9.6</v>
      </c>
      <c r="E42" s="13"/>
      <c r="F42" s="14">
        <f t="shared" si="0"/>
        <v>0</v>
      </c>
    </row>
    <row r="43" spans="1:6" x14ac:dyDescent="0.3">
      <c r="A43" s="23" t="s">
        <v>152</v>
      </c>
      <c r="B43" s="24">
        <v>9788000046938</v>
      </c>
      <c r="C43" s="9" t="s">
        <v>153</v>
      </c>
      <c r="D43" s="12">
        <v>5.5</v>
      </c>
      <c r="E43" s="13"/>
      <c r="F43" s="14">
        <f>D43*E43</f>
        <v>0</v>
      </c>
    </row>
    <row r="44" spans="1:6" x14ac:dyDescent="0.3">
      <c r="A44" s="23" t="s">
        <v>154</v>
      </c>
      <c r="B44" s="24">
        <v>8586013433032</v>
      </c>
      <c r="C44" s="9" t="s">
        <v>155</v>
      </c>
      <c r="D44" s="12">
        <v>3.2</v>
      </c>
      <c r="E44" s="13"/>
      <c r="F44" s="14">
        <f t="shared" ref="F44:F47" si="1">D44*E44</f>
        <v>0</v>
      </c>
    </row>
    <row r="45" spans="1:6" x14ac:dyDescent="0.3">
      <c r="A45" s="23" t="s">
        <v>156</v>
      </c>
      <c r="B45" s="24">
        <v>8586013433063</v>
      </c>
      <c r="C45" s="9" t="s">
        <v>157</v>
      </c>
      <c r="D45" s="12">
        <v>3.2</v>
      </c>
      <c r="E45" s="13"/>
      <c r="F45" s="14">
        <f t="shared" si="1"/>
        <v>0</v>
      </c>
    </row>
    <row r="46" spans="1:6" x14ac:dyDescent="0.3">
      <c r="A46" s="23" t="s">
        <v>158</v>
      </c>
      <c r="B46" s="24">
        <v>9788056618608</v>
      </c>
      <c r="C46" s="9" t="s">
        <v>159</v>
      </c>
      <c r="D46" s="12">
        <v>5.6</v>
      </c>
      <c r="E46" s="13"/>
      <c r="F46" s="14">
        <f t="shared" si="1"/>
        <v>0</v>
      </c>
    </row>
    <row r="47" spans="1:6" x14ac:dyDescent="0.3">
      <c r="A47" s="23" t="s">
        <v>160</v>
      </c>
      <c r="B47" s="24">
        <v>9788056402955</v>
      </c>
      <c r="C47" s="9" t="s">
        <v>161</v>
      </c>
      <c r="D47" s="12">
        <v>4.4000000000000004</v>
      </c>
      <c r="E47" s="13"/>
      <c r="F47" s="14">
        <f t="shared" si="1"/>
        <v>0</v>
      </c>
    </row>
    <row r="48" spans="1:6" x14ac:dyDescent="0.3">
      <c r="C48" s="18" t="s">
        <v>1</v>
      </c>
      <c r="D48" s="19"/>
      <c r="E48" s="15">
        <f>SUM(E7:E47)</f>
        <v>0</v>
      </c>
      <c r="F48" s="16">
        <f>SUM(F7:F47)</f>
        <v>0</v>
      </c>
    </row>
  </sheetData>
  <autoFilter ref="C6:F6" xr:uid="{00000000-0009-0000-0000-000000000000}"/>
  <mergeCells count="6">
    <mergeCell ref="C48:D48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2019-10-10T12:11:02Z</cp:lastPrinted>
  <dcterms:created xsi:type="dcterms:W3CDTF">2014-05-15T18:46:30Z</dcterms:created>
  <dcterms:modified xsi:type="dcterms:W3CDTF">2021-03-16T20:56:32Z</dcterms:modified>
</cp:coreProperties>
</file>