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trosmedia-my.sharepoint.com/personal/silvia_masarova_albatrosmedia_sk/Documents/Plocha/KMČ VIANOCE 2022/"/>
    </mc:Choice>
  </mc:AlternateContent>
  <xr:revisionPtr revIDLastSave="0" documentId="8_{E886B528-769A-42B9-9D7E-222A34AEB2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  <definedName name="_xlnm.Print_Area" localSheetId="0">Hárok1!$A$1:$F$88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" l="1"/>
  <c r="E8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8" i="1" l="1"/>
  <c r="F9" i="1"/>
  <c r="F10" i="1"/>
  <c r="F11" i="1"/>
  <c r="F12" i="1"/>
  <c r="F13" i="1"/>
  <c r="F14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7" i="1" l="1"/>
</calcChain>
</file>

<file path=xl/sharedStrings.xml><?xml version="1.0" encoding="utf-8"?>
<sst xmlns="http://schemas.openxmlformats.org/spreadsheetml/2006/main" count="242" uniqueCount="242">
  <si>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</si>
  <si>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</si>
  <si>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</si>
  <si>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</si>
  <si>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</si>
  <si>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</si>
  <si>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</si>
  <si>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</si>
  <si>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</si>
  <si>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</si>
  <si>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</si>
  <si>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</si>
  <si>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</si>
  <si>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</si>
  <si>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</si>
  <si>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</si>
  <si>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</si>
  <si>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</si>
  <si>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</si>
  <si>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</si>
  <si>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</si>
  <si>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</si>
  <si>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</si>
  <si>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</si>
  <si>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</si>
  <si>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</si>
  <si>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</si>
  <si>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</si>
  <si>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</si>
  <si>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</si>
  <si>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</si>
  <si>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</si>
  <si>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</si>
  <si>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</si>
  <si>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</si>
  <si>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</si>
  <si>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</si>
  <si>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</si>
  <si>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</si>
  <si>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</si>
  <si>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</si>
  <si>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</si>
  <si>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</si>
  <si>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</si>
  <si>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</si>
  <si>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</si>
  <si>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</si>
  <si>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</si>
  <si>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</si>
  <si>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</si>
  <si>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</si>
  <si>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</si>
  <si>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</si>
  <si>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</si>
  <si>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</si>
  <si>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</si>
  <si>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</si>
  <si>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</si>
  <si>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</si>
  <si>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</si>
  <si>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</si>
  <si>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</si>
  <si>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</si>
  <si>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</si>
  <si>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</si>
  <si>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</si>
  <si>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</si>
  <si>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</si>
  <si>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</si>
  <si>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</si>
  <si>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</si>
  <si>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</si>
  <si>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</si>
  <si>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</si>
  <si>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</si>
  <si>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</si>
  <si>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</si>
  <si>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</si>
  <si>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</si>
  <si>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B102L10000097</t>
  </si>
  <si>
    <t>Plants vs. Zombies - Trávnik skazy</t>
  </si>
  <si>
    <t>A102M1F0003441</t>
  </si>
  <si>
    <t>B102L10000354</t>
  </si>
  <si>
    <t>B102L10000417</t>
  </si>
  <si>
    <t>B102L10000134</t>
  </si>
  <si>
    <t>B102L10000293</t>
  </si>
  <si>
    <t>Mortina a hrôzošťastné prekvapenie</t>
  </si>
  <si>
    <t>Veľká detská encyklopédia</t>
  </si>
  <si>
    <t>Vodný kôň</t>
  </si>
  <si>
    <t>Vraniak Albín</t>
  </si>
  <si>
    <t>SÚHRNNÁ OBJEDNÁVKA KMČ - katalóg ZIMA 2023</t>
  </si>
  <si>
    <t>B102F1F13147</t>
  </si>
  <si>
    <t>Ako si vycvičiť rodičov</t>
  </si>
  <si>
    <t>B10231F16050</t>
  </si>
  <si>
    <t>Americká princezná</t>
  </si>
  <si>
    <t>A102M1F23351</t>
  </si>
  <si>
    <t xml:space="preserve">Billie Eilish - 100 % neoficiálna </t>
  </si>
  <si>
    <t>B102L10000278</t>
  </si>
  <si>
    <t>Bol raz jeden život - Kosti a kostra</t>
  </si>
  <si>
    <t>B102L10000279</t>
  </si>
  <si>
    <t xml:space="preserve">Bol raz jeden život - Mozog </t>
  </si>
  <si>
    <t>B102L10000269</t>
  </si>
  <si>
    <t xml:space="preserve">Bol raz jeden život - Srdce </t>
  </si>
  <si>
    <t>B102L10000532</t>
  </si>
  <si>
    <t>Bol raz jeden život - Svaly a tuk</t>
  </si>
  <si>
    <t>A102M1F0003613</t>
  </si>
  <si>
    <t>Čarovná Lienka a Čierny Kocúr - Komiksové príbehy 2 - Honba za motýľmi</t>
  </si>
  <si>
    <t>A102M1F0001875</t>
  </si>
  <si>
    <t>Čarovná Lienka a Čierny Kocúr - Varíme s Lienkou</t>
  </si>
  <si>
    <t>B102L10000135</t>
  </si>
  <si>
    <t>Čarovná maska</t>
  </si>
  <si>
    <t>B102L10000438</t>
  </si>
  <si>
    <t>Dash a Lily - Kniha odvahy</t>
  </si>
  <si>
    <t>B102F1F16501</t>
  </si>
  <si>
    <t>Denník malého Minecrafťáka: komiks 3</t>
  </si>
  <si>
    <t>B102F1F15362</t>
  </si>
  <si>
    <t>Denník pre kamošky - Trblietavý zápisník</t>
  </si>
  <si>
    <t>B102L10000283</t>
  </si>
  <si>
    <t>Dráčik na tanieri</t>
  </si>
  <si>
    <t>B10231F16494</t>
  </si>
  <si>
    <t>Dúhový život mačičky Pusheen</t>
  </si>
  <si>
    <t>A102M1F0005647</t>
  </si>
  <si>
    <t>Encanto - Filmový príbeh ako komiks</t>
  </si>
  <si>
    <t>B102L10000390</t>
  </si>
  <si>
    <t>Enola Holmesová – Prípad zmiznutého markíza</t>
  </si>
  <si>
    <t>B102F1F16217</t>
  </si>
  <si>
    <t>Hope 3: Navždy</t>
  </si>
  <si>
    <t>B102L10000503</t>
  </si>
  <si>
    <t xml:space="preserve">Charlie - mačiatko, ktoré zachránilo život </t>
  </si>
  <si>
    <t>B10211F15783</t>
  </si>
  <si>
    <t>Ilustrovaný atlas najrozkošnejších mláďat</t>
  </si>
  <si>
    <t>B10211F15485</t>
  </si>
  <si>
    <t>Janka a Tomáš Nápady a recepty zo Zázračného ateliéru  do rámčeka</t>
  </si>
  <si>
    <t>B10211F16299</t>
  </si>
  <si>
    <t>Jediný Ivan svojho druhu</t>
  </si>
  <si>
    <t>A102M1F0004389</t>
  </si>
  <si>
    <t>Jurský svet - Vitajte v Kriedovom kempe - Čítame sami</t>
  </si>
  <si>
    <t>A102M1F13474</t>
  </si>
  <si>
    <t>Kráska a zviera Najkrajší príbeh</t>
  </si>
  <si>
    <t>A102M1F0003254</t>
  </si>
  <si>
    <t>Labková patrola - 5-minútové rozprávky</t>
  </si>
  <si>
    <t>B10231F15741</t>
  </si>
  <si>
    <t>Láska z ulice</t>
  </si>
  <si>
    <t>B10211F16249</t>
  </si>
  <si>
    <t>Mačací bojovníci: Slnečná cesta</t>
  </si>
  <si>
    <t>B102L10000176</t>
  </si>
  <si>
    <t>Mach a Šebestová v histórii</t>
  </si>
  <si>
    <t>B10211F16428</t>
  </si>
  <si>
    <t>Mami, kúp mi psa!</t>
  </si>
  <si>
    <t>A102M1F0003256</t>
  </si>
  <si>
    <t>Marvel Action - Avengers 2</t>
  </si>
  <si>
    <t>A102M1F0003831</t>
  </si>
  <si>
    <t>Marvel Action - Spider-Man 4</t>
  </si>
  <si>
    <t>A102M1F0004776</t>
  </si>
  <si>
    <t>Marvel Avengers - Hulk 1001 samolepiek</t>
  </si>
  <si>
    <t>A102M1F0003717</t>
  </si>
  <si>
    <t>Minecraft - Príručka bojovníka</t>
  </si>
  <si>
    <t>A102M1F0000731</t>
  </si>
  <si>
    <t>Minecraft - Stavebné chuťovky</t>
  </si>
  <si>
    <t>B102L10000515</t>
  </si>
  <si>
    <t xml:space="preserve">Minecraft: Koniec </t>
  </si>
  <si>
    <t>B102L10000459</t>
  </si>
  <si>
    <t>Mopslík, ktorý chcel byť jednorožcom</t>
  </si>
  <si>
    <t>A102M1F0003315</t>
  </si>
  <si>
    <t>Mortina</t>
  </si>
  <si>
    <t>A102M1F0003316</t>
  </si>
  <si>
    <t xml:space="preserve">Mortina a prízračný kamarát </t>
  </si>
  <si>
    <t>A102M1F0003509</t>
  </si>
  <si>
    <t>Mortina a protivný bratranec</t>
  </si>
  <si>
    <t>A102M1F22030</t>
  </si>
  <si>
    <t>Mortina a Tajomné jazero</t>
  </si>
  <si>
    <t>B102F1F16046</t>
  </si>
  <si>
    <t>Neuveriteľný svet zvierat!</t>
  </si>
  <si>
    <t>B102F1F15979</t>
  </si>
  <si>
    <t>Objavuj! - Slnečná sústava</t>
  </si>
  <si>
    <t>B102L10000198</t>
  </si>
  <si>
    <t>Očko špehúň</t>
  </si>
  <si>
    <t>B102F1F15781</t>
  </si>
  <si>
    <t xml:space="preserve">Plants vs. Zombies - Explozívna huba </t>
  </si>
  <si>
    <t>B102L10000067</t>
  </si>
  <si>
    <t>Plants vs. Zombies – Garden Warfare</t>
  </si>
  <si>
    <t>B102L10000292</t>
  </si>
  <si>
    <t>Plants vs. Zombies - Nový domov</t>
  </si>
  <si>
    <t>B102F1F16212</t>
  </si>
  <si>
    <t>Plants vs. Zombies - Pästný súboj</t>
  </si>
  <si>
    <t>B102F1F15941</t>
  </si>
  <si>
    <t>Plants vs. Zombies – Železná jazda</t>
  </si>
  <si>
    <t>B102L10000212</t>
  </si>
  <si>
    <t>Prázdniny so strýcom Rafaelom</t>
  </si>
  <si>
    <t>B10211F15535</t>
  </si>
  <si>
    <t>Príbehy na dobrú noc pre rebelky 2</t>
  </si>
  <si>
    <t>B102L10000051</t>
  </si>
  <si>
    <t>Pufi a Brunhilda</t>
  </si>
  <si>
    <t>B10231F13125</t>
  </si>
  <si>
    <t>Pusheen maľovanky</t>
  </si>
  <si>
    <t>A102M1F0004890</t>
  </si>
  <si>
    <t>Roblox 100% neoficiálny - Všetko o hre. Nové vydanie</t>
  </si>
  <si>
    <t>B102F1F16003</t>
  </si>
  <si>
    <t>Rýchlejšia ako vietor</t>
  </si>
  <si>
    <t>B102L10000101</t>
  </si>
  <si>
    <t>Sherlock Holmes vyšetruje: Podpis štyroch</t>
  </si>
  <si>
    <t>Smradi 10: Horšie to už nemôže byť</t>
  </si>
  <si>
    <t>B102L10000274</t>
  </si>
  <si>
    <t>Smradi 4: Zombie mačiatka útočia</t>
  </si>
  <si>
    <t>B102L10000731</t>
  </si>
  <si>
    <t>Smradi 5: Intergalaktický plyn</t>
  </si>
  <si>
    <t>B102L10000732</t>
  </si>
  <si>
    <t>Smradi 6: Smradi verzus mimozemšťan</t>
  </si>
  <si>
    <t>B102L10000092</t>
  </si>
  <si>
    <t>Smradi 7: Ani hnúť!</t>
  </si>
  <si>
    <t>A102M1F0002008</t>
  </si>
  <si>
    <t>Spirit voľnosť nadovšetko - Lucky: Sprievodca o koňoch a priateľstve</t>
  </si>
  <si>
    <t>B102L10000326</t>
  </si>
  <si>
    <t>Škola dobra a zla</t>
  </si>
  <si>
    <t>B102L10000327</t>
  </si>
  <si>
    <t>Škola dobra a zla 2</t>
  </si>
  <si>
    <t>B102F1F15486</t>
  </si>
  <si>
    <t xml:space="preserve">Škrečkosaurus rex a Veverica Kong </t>
  </si>
  <si>
    <t>B102L10000413</t>
  </si>
  <si>
    <t>Šteniatka z Huňatej akadémie 1 - Stopa a klobáskový lupič</t>
  </si>
  <si>
    <t>A102M1F0005201</t>
  </si>
  <si>
    <t>Tajný denník s jednorožcom</t>
  </si>
  <si>
    <t>B102L10000753</t>
  </si>
  <si>
    <t>Tigrí tím – Internetoví banditi</t>
  </si>
  <si>
    <t>102P1N10338</t>
  </si>
  <si>
    <t>Tvoríme po celý rok</t>
  </si>
  <si>
    <t>B10231F13093</t>
  </si>
  <si>
    <t>Všetkým chalanom, ktorých som milovala - Jenny Hanová</t>
  </si>
  <si>
    <t>B102L10000335</t>
  </si>
  <si>
    <t>Záchranná stanica: Vlčica Luna</t>
  </si>
  <si>
    <t>B102L10000350</t>
  </si>
  <si>
    <t>Zara a jej Záchranná zoo - Roztomilá lama</t>
  </si>
  <si>
    <t>B102L10000070</t>
  </si>
  <si>
    <t>Zvierací záchranári – Mačiatka a ich nový domov</t>
  </si>
  <si>
    <t>B102L10000255</t>
  </si>
  <si>
    <t>Zvierací záchranári - Nezbedný medvedík čistotný</t>
  </si>
  <si>
    <t>B102F1F16504</t>
  </si>
  <si>
    <t>Zvierací záchranári – Opustený ježko</t>
  </si>
  <si>
    <t>B102L10000254</t>
  </si>
  <si>
    <t>Zvierací záchranári - Statočný bocian</t>
  </si>
  <si>
    <t>B10231F15754</t>
  </si>
  <si>
    <t>Žuvačkový kráľ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</si>
</sst>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;_-@_-"/>
    <numFmt numFmtId="167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6" fillId="0" borderId="0"/>
    <xf numFmtId="167" fontId="5" fillId="0" borderId="0" applyFont="0" applyFill="0" applyBorder="0" applyAlignment="0" applyProtection="0"/>
    <xf numFmtId="0" fontId="6" fillId="0" borderId="0"/>
    <xf numFmtId="0" fontId="7" fillId="0" borderId="0"/>
  </cellStyleXfs>
  <cellXfs count="46">
    <xf numFmtId="0" fontId="0" fillId="0" borderId="0" xfId="0"/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5" xfId="0" applyNumberFormat="1" applyFill="1" applyBorder="1" applyAlignment="1">
      <alignment vertical="center" wrapText="1"/>
    </xf>
    <xf numFmtId="44" fontId="0" fillId="0" borderId="2" xfId="2" applyNumberFormat="1" applyFont="1" applyFill="1" applyBorder="1" applyAlignment="1">
      <alignment vertical="center"/>
    </xf>
    <xf numFmtId="166" fontId="0" fillId="0" borderId="5" xfId="0" applyNumberFormat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6" fontId="0" fillId="0" borderId="10" xfId="0" applyNumberFormat="1" applyFill="1" applyBorder="1" applyAlignment="1">
      <alignment vertical="center" wrapText="1"/>
    </xf>
    <xf numFmtId="16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4" fontId="0" fillId="0" borderId="12" xfId="2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7">
    <cellStyle name="Čiarka" xfId="2" builtinId="3"/>
    <cellStyle name="Mena 2" xfId="4" xr:uid="{7A5E4F6F-4901-46A8-B2ED-3B31870FDE81}"/>
    <cellStyle name="Normal" xfId="5" xr:uid="{0837B343-B2B5-46E7-A3BC-9540855E341A}"/>
    <cellStyle name="Normálna" xfId="0" builtinId="0"/>
    <cellStyle name="Normálna 2" xfId="3" xr:uid="{C50B2832-F67F-4B2A-849D-04D37EBFA87D}"/>
    <cellStyle name="normální 2" xfId="1" xr:uid="{00000000-0005-0000-0000-000002000000}"/>
    <cellStyle name="Normální 2 2" xfId="6" xr:uid="{DD676C0C-17E2-443D-B528-68552B8AEC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zoomScaleNormal="100" workbookViewId="0">
      <pane ySplit="6" topLeftCell="A7" activePane="bottomLeft" state="frozen"/>
      <selection activeCell="C1" sqref="C1"/>
      <selection pane="bottomLeft" activeCell="C7" sqref="C7"/>
    </sheetView>
  </sheetViews>
  <sheetFormatPr defaultColWidth="9.08984375" defaultRowHeight="14.5" x14ac:dyDescent="0.35"/>
  <cols>
    <col min="1" max="1" width="19.36328125" style="11" hidden="1" customWidth="1"/>
    <col min="2" max="2" width="17.90625" style="12" hidden="1" customWidth="1"/>
    <col min="3" max="3" width="58.453125" style="7" customWidth="1"/>
    <col min="4" max="4" width="14.81640625" style="10" customWidth="1"/>
    <col min="5" max="6" width="11.453125" style="10" customWidth="1"/>
    <col min="7" max="16384" width="9.08984375" style="8"/>
  </cols>
  <sheetData>
    <row r="1" spans="1:6" ht="19" thickBot="1" x14ac:dyDescent="0.4">
      <c r="C1" s="34" t="s">
        <v>90</v>
      </c>
      <c r="D1" s="35"/>
      <c r="E1" s="35"/>
      <c r="F1" s="36"/>
    </row>
    <row r="2" spans="1:6" x14ac:dyDescent="0.35">
      <c r="C2" s="37" t="s">
        <v>6</v>
      </c>
      <c r="D2" s="38"/>
      <c r="E2" s="38"/>
      <c r="F2" s="39"/>
    </row>
    <row r="3" spans="1:6" x14ac:dyDescent="0.35">
      <c r="C3" s="40" t="s">
        <v>2</v>
      </c>
      <c r="D3" s="41"/>
      <c r="E3" s="41"/>
      <c r="F3" s="42"/>
    </row>
    <row r="4" spans="1:6" x14ac:dyDescent="0.35">
      <c r="C4" s="40" t="s">
        <v>3</v>
      </c>
      <c r="D4" s="41"/>
      <c r="E4" s="41"/>
      <c r="F4" s="42"/>
    </row>
    <row r="5" spans="1:6" ht="15" thickBot="1" x14ac:dyDescent="0.4">
      <c r="C5" s="43" t="s">
        <v>77</v>
      </c>
      <c r="D5" s="44"/>
      <c r="E5" s="44"/>
      <c r="F5" s="45"/>
    </row>
    <row r="6" spans="1:6" s="6" customFormat="1" ht="15" thickBot="1" x14ac:dyDescent="0.4">
      <c r="A6" s="13"/>
      <c r="B6" s="14"/>
      <c r="C6" s="29" t="s">
        <v>5</v>
      </c>
      <c r="D6" s="30" t="s">
        <v>78</v>
      </c>
      <c r="E6" s="30" t="s">
        <v>4</v>
      </c>
      <c r="F6" s="31" t="s">
        <v>0</v>
      </c>
    </row>
    <row r="7" spans="1:6" s="5" customFormat="1" x14ac:dyDescent="0.35">
      <c r="A7" s="16" t="s">
        <v>91</v>
      </c>
      <c r="B7" s="17">
        <v>9788056403679</v>
      </c>
      <c r="C7" s="25" t="s">
        <v>92</v>
      </c>
      <c r="D7" s="26">
        <v>7.2</v>
      </c>
      <c r="E7" s="27"/>
      <c r="F7" s="28">
        <f t="shared" ref="F7:F87" si="0">D7*E7</f>
        <v>0</v>
      </c>
    </row>
    <row r="8" spans="1:6" s="5" customFormat="1" x14ac:dyDescent="0.35">
      <c r="A8" s="16" t="s">
        <v>93</v>
      </c>
      <c r="B8" s="17">
        <v>9788056619278</v>
      </c>
      <c r="C8" s="20" t="s">
        <v>94</v>
      </c>
      <c r="D8" s="18">
        <v>7.5</v>
      </c>
      <c r="E8" s="15"/>
      <c r="F8" s="21">
        <f t="shared" si="0"/>
        <v>0</v>
      </c>
    </row>
    <row r="9" spans="1:6" s="5" customFormat="1" x14ac:dyDescent="0.35">
      <c r="A9" s="16" t="s">
        <v>95</v>
      </c>
      <c r="B9" s="17">
        <v>9788025248560</v>
      </c>
      <c r="C9" s="20" t="s">
        <v>96</v>
      </c>
      <c r="D9" s="18">
        <v>5</v>
      </c>
      <c r="E9" s="15"/>
      <c r="F9" s="21">
        <f t="shared" si="0"/>
        <v>0</v>
      </c>
    </row>
    <row r="10" spans="1:6" s="5" customFormat="1" x14ac:dyDescent="0.35">
      <c r="A10" s="16" t="s">
        <v>97</v>
      </c>
      <c r="B10" s="17">
        <v>9788056625866</v>
      </c>
      <c r="C10" s="20" t="s">
        <v>98</v>
      </c>
      <c r="D10" s="18">
        <v>7.95</v>
      </c>
      <c r="E10" s="15"/>
      <c r="F10" s="21">
        <f t="shared" si="0"/>
        <v>0</v>
      </c>
    </row>
    <row r="11" spans="1:6" s="5" customFormat="1" x14ac:dyDescent="0.35">
      <c r="A11" s="16" t="s">
        <v>99</v>
      </c>
      <c r="B11" s="17">
        <v>9788056625873</v>
      </c>
      <c r="C11" s="20" t="s">
        <v>100</v>
      </c>
      <c r="D11" s="18">
        <v>7.95</v>
      </c>
      <c r="E11" s="15"/>
      <c r="F11" s="21">
        <f t="shared" si="0"/>
        <v>0</v>
      </c>
    </row>
    <row r="12" spans="1:6" s="5" customFormat="1" x14ac:dyDescent="0.35">
      <c r="A12" s="16" t="s">
        <v>101</v>
      </c>
      <c r="B12" s="17">
        <v>9788056625798</v>
      </c>
      <c r="C12" s="20" t="s">
        <v>102</v>
      </c>
      <c r="D12" s="18">
        <v>7.95</v>
      </c>
      <c r="E12" s="15"/>
      <c r="F12" s="21">
        <f t="shared" si="0"/>
        <v>0</v>
      </c>
    </row>
    <row r="13" spans="1:6" s="5" customFormat="1" x14ac:dyDescent="0.35">
      <c r="A13" s="16" t="s">
        <v>103</v>
      </c>
      <c r="B13" s="17">
        <v>9788056628621</v>
      </c>
      <c r="C13" s="20" t="s">
        <v>104</v>
      </c>
      <c r="D13" s="18">
        <v>7.95</v>
      </c>
      <c r="E13" s="15"/>
      <c r="F13" s="21">
        <f t="shared" si="0"/>
        <v>0</v>
      </c>
    </row>
    <row r="14" spans="1:6" s="5" customFormat="1" ht="29" x14ac:dyDescent="0.35">
      <c r="A14" s="16" t="s">
        <v>105</v>
      </c>
      <c r="B14" s="17">
        <v>9788025252659</v>
      </c>
      <c r="C14" s="20" t="s">
        <v>106</v>
      </c>
      <c r="D14" s="18">
        <v>6.4</v>
      </c>
      <c r="E14" s="15"/>
      <c r="F14" s="21">
        <f t="shared" si="0"/>
        <v>0</v>
      </c>
    </row>
    <row r="15" spans="1:6" s="5" customFormat="1" x14ac:dyDescent="0.35">
      <c r="A15" s="16" t="s">
        <v>107</v>
      </c>
      <c r="B15" s="17">
        <v>9788025251225</v>
      </c>
      <c r="C15" s="20" t="s">
        <v>108</v>
      </c>
      <c r="D15" s="18">
        <v>7.2</v>
      </c>
      <c r="E15" s="15"/>
      <c r="F15" s="21">
        <f t="shared" si="0"/>
        <v>0</v>
      </c>
    </row>
    <row r="16" spans="1:6" s="5" customFormat="1" x14ac:dyDescent="0.35">
      <c r="A16" s="16" t="s">
        <v>109</v>
      </c>
      <c r="B16" s="17">
        <v>9788056630860</v>
      </c>
      <c r="C16" s="20" t="s">
        <v>110</v>
      </c>
      <c r="D16" s="18">
        <v>10.4</v>
      </c>
      <c r="E16" s="15"/>
      <c r="F16" s="21">
        <f t="shared" si="0"/>
        <v>0</v>
      </c>
    </row>
    <row r="17" spans="1:6" s="5" customFormat="1" x14ac:dyDescent="0.35">
      <c r="A17" s="16" t="s">
        <v>111</v>
      </c>
      <c r="B17" s="17">
        <v>9788056630822</v>
      </c>
      <c r="C17" s="20" t="s">
        <v>112</v>
      </c>
      <c r="D17" s="18">
        <v>12.8</v>
      </c>
      <c r="E17" s="15"/>
      <c r="F17" s="21">
        <f t="shared" si="0"/>
        <v>0</v>
      </c>
    </row>
    <row r="18" spans="1:6" s="5" customFormat="1" x14ac:dyDescent="0.35">
      <c r="A18" s="16" t="s">
        <v>113</v>
      </c>
      <c r="B18" s="17">
        <v>9788056621349</v>
      </c>
      <c r="C18" s="20" t="s">
        <v>114</v>
      </c>
      <c r="D18" s="18">
        <v>5.6</v>
      </c>
      <c r="E18" s="15"/>
      <c r="F18" s="21">
        <f t="shared" si="0"/>
        <v>0</v>
      </c>
    </row>
    <row r="19" spans="1:6" s="5" customFormat="1" x14ac:dyDescent="0.35">
      <c r="A19" s="16" t="s">
        <v>115</v>
      </c>
      <c r="B19" s="17">
        <v>9788056604618</v>
      </c>
      <c r="C19" s="20" t="s">
        <v>116</v>
      </c>
      <c r="D19" s="18">
        <v>7.95</v>
      </c>
      <c r="E19" s="15"/>
      <c r="F19" s="21">
        <f t="shared" si="0"/>
        <v>0</v>
      </c>
    </row>
    <row r="20" spans="1:6" s="5" customFormat="1" x14ac:dyDescent="0.35">
      <c r="A20" s="16" t="s">
        <v>117</v>
      </c>
      <c r="B20" s="17">
        <v>0</v>
      </c>
      <c r="C20" s="20" t="s">
        <v>118</v>
      </c>
      <c r="D20" s="18">
        <v>7.95</v>
      </c>
      <c r="E20" s="15"/>
      <c r="F20" s="21">
        <f t="shared" si="0"/>
        <v>0</v>
      </c>
    </row>
    <row r="21" spans="1:6" s="5" customFormat="1" x14ac:dyDescent="0.35">
      <c r="A21" s="16" t="s">
        <v>119</v>
      </c>
      <c r="B21" s="17">
        <v>9788056622377</v>
      </c>
      <c r="C21" s="20" t="s">
        <v>120</v>
      </c>
      <c r="D21" s="18">
        <v>7.2</v>
      </c>
      <c r="E21" s="15"/>
      <c r="F21" s="21">
        <f t="shared" si="0"/>
        <v>0</v>
      </c>
    </row>
    <row r="22" spans="1:6" s="5" customFormat="1" x14ac:dyDescent="0.35">
      <c r="A22" s="16" t="s">
        <v>121</v>
      </c>
      <c r="B22" s="17">
        <v>9788025254431</v>
      </c>
      <c r="C22" s="20" t="s">
        <v>122</v>
      </c>
      <c r="D22" s="18">
        <v>7.2</v>
      </c>
      <c r="E22" s="15"/>
      <c r="F22" s="21">
        <f t="shared" si="0"/>
        <v>0</v>
      </c>
    </row>
    <row r="23" spans="1:6" s="5" customFormat="1" x14ac:dyDescent="0.35">
      <c r="A23" s="16" t="s">
        <v>123</v>
      </c>
      <c r="B23" s="17">
        <v>9788056626825</v>
      </c>
      <c r="C23" s="20" t="s">
        <v>124</v>
      </c>
      <c r="D23" s="18">
        <v>9.6</v>
      </c>
      <c r="E23" s="15"/>
      <c r="F23" s="21">
        <f t="shared" si="0"/>
        <v>0</v>
      </c>
    </row>
    <row r="24" spans="1:6" s="5" customFormat="1" x14ac:dyDescent="0.35">
      <c r="A24" s="16" t="s">
        <v>125</v>
      </c>
      <c r="B24" s="17">
        <v>9788056623589</v>
      </c>
      <c r="C24" s="20" t="s">
        <v>126</v>
      </c>
      <c r="D24" s="18">
        <v>7.2</v>
      </c>
      <c r="E24" s="15"/>
      <c r="F24" s="21">
        <f t="shared" si="0"/>
        <v>0</v>
      </c>
    </row>
    <row r="25" spans="1:6" s="5" customFormat="1" x14ac:dyDescent="0.35">
      <c r="A25" s="16" t="s">
        <v>127</v>
      </c>
      <c r="B25" s="17">
        <v>9788056628270</v>
      </c>
      <c r="C25" s="20" t="s">
        <v>128</v>
      </c>
      <c r="D25" s="18">
        <v>10.4</v>
      </c>
      <c r="E25" s="15"/>
      <c r="F25" s="21">
        <f t="shared" si="0"/>
        <v>0</v>
      </c>
    </row>
    <row r="26" spans="1:6" s="5" customFormat="1" x14ac:dyDescent="0.35">
      <c r="A26" s="16" t="s">
        <v>129</v>
      </c>
      <c r="B26" s="17">
        <v>9788056613337</v>
      </c>
      <c r="C26" s="20" t="s">
        <v>130</v>
      </c>
      <c r="D26" s="18">
        <v>4.5</v>
      </c>
      <c r="E26" s="15"/>
      <c r="F26" s="21">
        <f t="shared" si="0"/>
        <v>0</v>
      </c>
    </row>
    <row r="27" spans="1:6" s="5" customFormat="1" ht="29" x14ac:dyDescent="0.35">
      <c r="A27" s="16" t="s">
        <v>131</v>
      </c>
      <c r="B27" s="17">
        <v>9788056607596</v>
      </c>
      <c r="C27" s="20" t="s">
        <v>132</v>
      </c>
      <c r="D27" s="18">
        <v>7.5</v>
      </c>
      <c r="E27" s="15"/>
      <c r="F27" s="21">
        <f t="shared" si="0"/>
        <v>0</v>
      </c>
    </row>
    <row r="28" spans="1:6" s="5" customFormat="1" x14ac:dyDescent="0.35">
      <c r="A28" s="16" t="s">
        <v>133</v>
      </c>
      <c r="B28" s="17">
        <v>9788056618004</v>
      </c>
      <c r="C28" s="20" t="s">
        <v>134</v>
      </c>
      <c r="D28" s="18">
        <v>5</v>
      </c>
      <c r="E28" s="15"/>
      <c r="F28" s="21">
        <f t="shared" si="0"/>
        <v>0</v>
      </c>
    </row>
    <row r="29" spans="1:6" s="5" customFormat="1" x14ac:dyDescent="0.35">
      <c r="A29" s="16" t="s">
        <v>135</v>
      </c>
      <c r="B29" s="17">
        <v>9788025253731</v>
      </c>
      <c r="C29" s="20" t="s">
        <v>136</v>
      </c>
      <c r="D29" s="18">
        <v>4.8</v>
      </c>
      <c r="E29" s="15"/>
      <c r="F29" s="21">
        <f t="shared" si="0"/>
        <v>0</v>
      </c>
    </row>
    <row r="30" spans="1:6" s="5" customFormat="1" x14ac:dyDescent="0.35">
      <c r="A30" s="16" t="s">
        <v>137</v>
      </c>
      <c r="B30" s="17">
        <v>9788025237953</v>
      </c>
      <c r="C30" s="20" t="s">
        <v>138</v>
      </c>
      <c r="D30" s="18">
        <v>5</v>
      </c>
      <c r="E30" s="15"/>
      <c r="F30" s="21">
        <f t="shared" si="0"/>
        <v>0</v>
      </c>
    </row>
    <row r="31" spans="1:6" s="5" customFormat="1" x14ac:dyDescent="0.35">
      <c r="A31" s="16" t="s">
        <v>139</v>
      </c>
      <c r="B31" s="17">
        <v>9788025252031</v>
      </c>
      <c r="C31" s="20" t="s">
        <v>140</v>
      </c>
      <c r="D31" s="18">
        <v>9.6</v>
      </c>
      <c r="E31" s="15"/>
      <c r="F31" s="21">
        <f t="shared" si="0"/>
        <v>0</v>
      </c>
    </row>
    <row r="32" spans="1:6" s="5" customFormat="1" x14ac:dyDescent="0.35">
      <c r="A32" s="16" t="s">
        <v>141</v>
      </c>
      <c r="B32" s="17">
        <v>9788056610039</v>
      </c>
      <c r="C32" s="20" t="s">
        <v>142</v>
      </c>
      <c r="D32" s="18">
        <v>5</v>
      </c>
      <c r="E32" s="15"/>
      <c r="F32" s="21">
        <f t="shared" si="0"/>
        <v>0</v>
      </c>
    </row>
    <row r="33" spans="1:6" s="5" customFormat="1" x14ac:dyDescent="0.35">
      <c r="A33" s="16" t="s">
        <v>143</v>
      </c>
      <c r="B33" s="17">
        <v>9788056619292</v>
      </c>
      <c r="C33" s="20" t="s">
        <v>144</v>
      </c>
      <c r="D33" s="18">
        <v>4.5</v>
      </c>
      <c r="E33" s="15"/>
      <c r="F33" s="21">
        <f t="shared" si="0"/>
        <v>0</v>
      </c>
    </row>
    <row r="34" spans="1:6" s="5" customFormat="1" x14ac:dyDescent="0.35">
      <c r="A34" s="16" t="s">
        <v>145</v>
      </c>
      <c r="B34" s="17">
        <v>9788056624609</v>
      </c>
      <c r="C34" s="20" t="s">
        <v>146</v>
      </c>
      <c r="D34" s="18">
        <v>8.8000000000000007</v>
      </c>
      <c r="E34" s="15"/>
      <c r="F34" s="21">
        <f t="shared" si="0"/>
        <v>0</v>
      </c>
    </row>
    <row r="35" spans="1:6" s="5" customFormat="1" x14ac:dyDescent="0.35">
      <c r="A35" s="16" t="s">
        <v>147</v>
      </c>
      <c r="B35" s="17">
        <v>9788056620090</v>
      </c>
      <c r="C35" s="20" t="s">
        <v>148</v>
      </c>
      <c r="D35" s="18">
        <v>7.95</v>
      </c>
      <c r="E35" s="15"/>
      <c r="F35" s="21">
        <f t="shared" si="0"/>
        <v>0</v>
      </c>
    </row>
    <row r="36" spans="1:6" s="5" customFormat="1" x14ac:dyDescent="0.35">
      <c r="A36" s="16" t="s">
        <v>149</v>
      </c>
      <c r="B36" s="17">
        <v>9788025252055</v>
      </c>
      <c r="C36" s="20" t="s">
        <v>150</v>
      </c>
      <c r="D36" s="18">
        <v>6.4</v>
      </c>
      <c r="E36" s="15"/>
      <c r="F36" s="21">
        <f t="shared" si="0"/>
        <v>0</v>
      </c>
    </row>
    <row r="37" spans="1:6" s="5" customFormat="1" x14ac:dyDescent="0.35">
      <c r="A37" s="16" t="s">
        <v>151</v>
      </c>
      <c r="B37" s="17">
        <v>9788025253687</v>
      </c>
      <c r="C37" s="20" t="s">
        <v>152</v>
      </c>
      <c r="D37" s="18">
        <v>6.4</v>
      </c>
      <c r="E37" s="15"/>
      <c r="F37" s="21">
        <f t="shared" si="0"/>
        <v>0</v>
      </c>
    </row>
    <row r="38" spans="1:6" s="5" customFormat="1" x14ac:dyDescent="0.35">
      <c r="A38" s="16" t="s">
        <v>153</v>
      </c>
      <c r="B38" s="17">
        <v>8594050434172</v>
      </c>
      <c r="C38" s="20" t="s">
        <v>154</v>
      </c>
      <c r="D38" s="18">
        <v>6.8</v>
      </c>
      <c r="E38" s="15"/>
      <c r="F38" s="21">
        <f t="shared" si="0"/>
        <v>0</v>
      </c>
    </row>
    <row r="39" spans="1:6" s="5" customFormat="1" x14ac:dyDescent="0.35">
      <c r="A39" s="16" t="s">
        <v>155</v>
      </c>
      <c r="B39" s="17">
        <v>9788025252734</v>
      </c>
      <c r="C39" s="20" t="s">
        <v>156</v>
      </c>
      <c r="D39" s="18">
        <v>8.8000000000000007</v>
      </c>
      <c r="E39" s="15"/>
      <c r="F39" s="21">
        <f t="shared" si="0"/>
        <v>0</v>
      </c>
    </row>
    <row r="40" spans="1:6" s="5" customFormat="1" x14ac:dyDescent="0.35">
      <c r="A40" s="16" t="s">
        <v>157</v>
      </c>
      <c r="B40" s="17">
        <v>9788025240236</v>
      </c>
      <c r="C40" s="20" t="s">
        <v>158</v>
      </c>
      <c r="D40" s="18">
        <v>7.95</v>
      </c>
      <c r="E40" s="15"/>
      <c r="F40" s="21">
        <f t="shared" si="0"/>
        <v>0</v>
      </c>
    </row>
    <row r="41" spans="1:6" s="5" customFormat="1" x14ac:dyDescent="0.35">
      <c r="A41" s="16" t="s">
        <v>159</v>
      </c>
      <c r="B41" s="17">
        <v>9788056628355</v>
      </c>
      <c r="C41" s="20" t="s">
        <v>160</v>
      </c>
      <c r="D41" s="18">
        <v>8.8000000000000007</v>
      </c>
      <c r="E41" s="15"/>
      <c r="F41" s="21">
        <f t="shared" si="0"/>
        <v>0</v>
      </c>
    </row>
    <row r="42" spans="1:6" s="5" customFormat="1" x14ac:dyDescent="0.35">
      <c r="A42" s="16" t="s">
        <v>161</v>
      </c>
      <c r="B42" s="17">
        <v>9788056630778</v>
      </c>
      <c r="C42" s="20" t="s">
        <v>162</v>
      </c>
      <c r="D42" s="18">
        <v>8.8000000000000007</v>
      </c>
      <c r="E42" s="15"/>
      <c r="F42" s="21">
        <f t="shared" si="0"/>
        <v>0</v>
      </c>
    </row>
    <row r="43" spans="1:6" s="5" customFormat="1" x14ac:dyDescent="0.35">
      <c r="A43" s="16" t="s">
        <v>163</v>
      </c>
      <c r="B43" s="17">
        <v>9788025252161</v>
      </c>
      <c r="C43" s="20" t="s">
        <v>164</v>
      </c>
      <c r="D43" s="18">
        <v>6.4</v>
      </c>
      <c r="E43" s="15"/>
      <c r="F43" s="21">
        <f t="shared" si="0"/>
        <v>0</v>
      </c>
    </row>
    <row r="44" spans="1:6" s="5" customFormat="1" x14ac:dyDescent="0.35">
      <c r="A44" s="16" t="s">
        <v>81</v>
      </c>
      <c r="B44" s="17">
        <v>9788025253007</v>
      </c>
      <c r="C44" s="20" t="s">
        <v>86</v>
      </c>
      <c r="D44" s="18">
        <v>6.4</v>
      </c>
      <c r="E44" s="15"/>
      <c r="F44" s="21">
        <f t="shared" si="0"/>
        <v>0</v>
      </c>
    </row>
    <row r="45" spans="1:6" s="5" customFormat="1" x14ac:dyDescent="0.35">
      <c r="A45" s="16" t="s">
        <v>165</v>
      </c>
      <c r="B45" s="17">
        <v>9788025252178</v>
      </c>
      <c r="C45" s="20" t="s">
        <v>166</v>
      </c>
      <c r="D45" s="18">
        <v>6.4</v>
      </c>
      <c r="E45" s="15"/>
      <c r="F45" s="21">
        <f t="shared" si="0"/>
        <v>0</v>
      </c>
    </row>
    <row r="46" spans="1:6" s="5" customFormat="1" x14ac:dyDescent="0.35">
      <c r="A46" s="16" t="s">
        <v>167</v>
      </c>
      <c r="B46" s="17">
        <v>9788025252482</v>
      </c>
      <c r="C46" s="20" t="s">
        <v>168</v>
      </c>
      <c r="D46" s="18">
        <v>6.4</v>
      </c>
      <c r="E46" s="15"/>
      <c r="F46" s="21">
        <f t="shared" si="0"/>
        <v>0</v>
      </c>
    </row>
    <row r="47" spans="1:6" s="5" customFormat="1" x14ac:dyDescent="0.35">
      <c r="A47" s="16" t="s">
        <v>169</v>
      </c>
      <c r="B47" s="17">
        <v>9788025247891</v>
      </c>
      <c r="C47" s="20" t="s">
        <v>170</v>
      </c>
      <c r="D47" s="18">
        <v>5.6</v>
      </c>
      <c r="E47" s="15"/>
      <c r="F47" s="21">
        <f t="shared" si="0"/>
        <v>0</v>
      </c>
    </row>
    <row r="48" spans="1:6" s="5" customFormat="1" x14ac:dyDescent="0.35">
      <c r="A48" s="16" t="s">
        <v>171</v>
      </c>
      <c r="B48" s="17">
        <v>9788056616314</v>
      </c>
      <c r="C48" s="20" t="s">
        <v>172</v>
      </c>
      <c r="D48" s="18">
        <v>10.4</v>
      </c>
      <c r="E48" s="15"/>
      <c r="F48" s="21">
        <f t="shared" si="0"/>
        <v>0</v>
      </c>
    </row>
    <row r="49" spans="1:6" s="5" customFormat="1" x14ac:dyDescent="0.35">
      <c r="A49" s="16" t="s">
        <v>173</v>
      </c>
      <c r="B49" s="17">
        <v>9788056613849</v>
      </c>
      <c r="C49" s="20" t="s">
        <v>174</v>
      </c>
      <c r="D49" s="18">
        <v>4</v>
      </c>
      <c r="E49" s="15"/>
      <c r="F49" s="21">
        <f t="shared" si="0"/>
        <v>0</v>
      </c>
    </row>
    <row r="50" spans="1:6" s="5" customFormat="1" x14ac:dyDescent="0.35">
      <c r="A50" s="16" t="s">
        <v>175</v>
      </c>
      <c r="B50" s="17">
        <v>9788056624739</v>
      </c>
      <c r="C50" s="20" t="s">
        <v>176</v>
      </c>
      <c r="D50" s="18">
        <v>8.8000000000000007</v>
      </c>
      <c r="E50" s="15"/>
      <c r="F50" s="21">
        <f t="shared" si="0"/>
        <v>0</v>
      </c>
    </row>
    <row r="51" spans="1:6" s="5" customFormat="1" x14ac:dyDescent="0.35">
      <c r="A51" s="16" t="s">
        <v>177</v>
      </c>
      <c r="B51" s="17">
        <v>9788056613757</v>
      </c>
      <c r="C51" s="20" t="s">
        <v>178</v>
      </c>
      <c r="D51" s="18">
        <v>6.4</v>
      </c>
      <c r="E51" s="15"/>
      <c r="F51" s="21">
        <f t="shared" si="0"/>
        <v>0</v>
      </c>
    </row>
    <row r="52" spans="1:6" s="5" customFormat="1" x14ac:dyDescent="0.35">
      <c r="A52" s="16" t="s">
        <v>179</v>
      </c>
      <c r="B52" s="17">
        <v>9788056623190</v>
      </c>
      <c r="C52" s="20" t="s">
        <v>180</v>
      </c>
      <c r="D52" s="18">
        <v>6.4</v>
      </c>
      <c r="E52" s="15"/>
      <c r="F52" s="21">
        <f t="shared" si="0"/>
        <v>0</v>
      </c>
    </row>
    <row r="53" spans="1:6" s="5" customFormat="1" x14ac:dyDescent="0.35">
      <c r="A53" s="16" t="s">
        <v>181</v>
      </c>
      <c r="B53" s="17">
        <v>9788056625910</v>
      </c>
      <c r="C53" s="20" t="s">
        <v>182</v>
      </c>
      <c r="D53" s="18">
        <v>6.4</v>
      </c>
      <c r="E53" s="15"/>
      <c r="F53" s="21">
        <f t="shared" si="0"/>
        <v>0</v>
      </c>
    </row>
    <row r="54" spans="1:6" s="5" customFormat="1" x14ac:dyDescent="0.35">
      <c r="A54" s="16" t="s">
        <v>183</v>
      </c>
      <c r="B54" s="17">
        <v>9788056622469</v>
      </c>
      <c r="C54" s="20" t="s">
        <v>184</v>
      </c>
      <c r="D54" s="18">
        <v>6.4</v>
      </c>
      <c r="E54" s="15"/>
      <c r="F54" s="21">
        <f t="shared" si="0"/>
        <v>0</v>
      </c>
    </row>
    <row r="55" spans="1:6" s="5" customFormat="1" x14ac:dyDescent="0.35">
      <c r="A55" s="16" t="s">
        <v>79</v>
      </c>
      <c r="B55" s="17">
        <v>9788056629635</v>
      </c>
      <c r="C55" s="20" t="s">
        <v>80</v>
      </c>
      <c r="D55" s="18">
        <v>6.8</v>
      </c>
      <c r="E55" s="15"/>
      <c r="F55" s="21">
        <f t="shared" si="0"/>
        <v>0</v>
      </c>
    </row>
    <row r="56" spans="1:6" s="5" customFormat="1" x14ac:dyDescent="0.35">
      <c r="A56" s="16" t="s">
        <v>185</v>
      </c>
      <c r="B56" s="17">
        <v>9788056611845</v>
      </c>
      <c r="C56" s="20" t="s">
        <v>186</v>
      </c>
      <c r="D56" s="18">
        <v>6.4</v>
      </c>
      <c r="E56" s="15"/>
      <c r="F56" s="21">
        <f t="shared" si="0"/>
        <v>0</v>
      </c>
    </row>
    <row r="57" spans="1:6" s="5" customFormat="1" x14ac:dyDescent="0.35">
      <c r="A57" s="16" t="s">
        <v>187</v>
      </c>
      <c r="B57" s="17">
        <v>9788056628928</v>
      </c>
      <c r="C57" s="20" t="s">
        <v>188</v>
      </c>
      <c r="D57" s="18">
        <v>10.4</v>
      </c>
      <c r="E57" s="15"/>
      <c r="F57" s="21">
        <f t="shared" si="0"/>
        <v>0</v>
      </c>
    </row>
    <row r="58" spans="1:6" s="5" customFormat="1" x14ac:dyDescent="0.35">
      <c r="A58" s="16" t="s">
        <v>189</v>
      </c>
      <c r="B58" s="17">
        <v>9788056607336</v>
      </c>
      <c r="C58" s="20" t="s">
        <v>190</v>
      </c>
      <c r="D58" s="18">
        <v>10</v>
      </c>
      <c r="E58" s="15"/>
      <c r="F58" s="21">
        <f t="shared" si="0"/>
        <v>0</v>
      </c>
    </row>
    <row r="59" spans="1:6" s="5" customFormat="1" x14ac:dyDescent="0.35">
      <c r="A59" s="16" t="s">
        <v>191</v>
      </c>
      <c r="B59" s="17">
        <v>9788056625934</v>
      </c>
      <c r="C59" s="20" t="s">
        <v>192</v>
      </c>
      <c r="D59" s="18">
        <v>7.2</v>
      </c>
      <c r="E59" s="15"/>
      <c r="F59" s="21">
        <f t="shared" si="0"/>
        <v>0</v>
      </c>
    </row>
    <row r="60" spans="1:6" s="5" customFormat="1" x14ac:dyDescent="0.35">
      <c r="A60" s="16" t="s">
        <v>193</v>
      </c>
      <c r="B60" s="17">
        <v>8586019610031</v>
      </c>
      <c r="C60" s="20" t="s">
        <v>194</v>
      </c>
      <c r="D60" s="18">
        <v>6.4</v>
      </c>
      <c r="E60" s="15"/>
      <c r="F60" s="21">
        <f t="shared" si="0"/>
        <v>0</v>
      </c>
    </row>
    <row r="61" spans="1:6" s="5" customFormat="1" x14ac:dyDescent="0.35">
      <c r="A61" s="16" t="s">
        <v>195</v>
      </c>
      <c r="B61" s="17">
        <v>9788025253786</v>
      </c>
      <c r="C61" s="20" t="s">
        <v>196</v>
      </c>
      <c r="D61" s="18">
        <v>9.6</v>
      </c>
      <c r="E61" s="15"/>
      <c r="F61" s="21">
        <f t="shared" si="0"/>
        <v>0</v>
      </c>
    </row>
    <row r="62" spans="1:6" s="5" customFormat="1" x14ac:dyDescent="0.35">
      <c r="A62" s="16" t="s">
        <v>197</v>
      </c>
      <c r="B62" s="17">
        <v>9788056615881</v>
      </c>
      <c r="C62" s="20" t="s">
        <v>198</v>
      </c>
      <c r="D62" s="18">
        <v>9.3000000000000007</v>
      </c>
      <c r="E62" s="15"/>
      <c r="F62" s="21">
        <f t="shared" si="0"/>
        <v>0</v>
      </c>
    </row>
    <row r="63" spans="1:6" s="5" customFormat="1" x14ac:dyDescent="0.35">
      <c r="A63" s="16" t="s">
        <v>199</v>
      </c>
      <c r="B63" s="17">
        <v>9788056628133</v>
      </c>
      <c r="C63" s="20" t="s">
        <v>200</v>
      </c>
      <c r="D63" s="18">
        <v>7.2</v>
      </c>
      <c r="E63" s="15"/>
      <c r="F63" s="21">
        <f t="shared" si="0"/>
        <v>0</v>
      </c>
    </row>
    <row r="64" spans="1:6" s="5" customFormat="1" x14ac:dyDescent="0.35">
      <c r="A64" s="16" t="s">
        <v>82</v>
      </c>
      <c r="B64" s="17">
        <v>9788056632574</v>
      </c>
      <c r="C64" s="20" t="s">
        <v>201</v>
      </c>
      <c r="D64" s="18">
        <v>10.4</v>
      </c>
      <c r="E64" s="15"/>
      <c r="F64" s="21">
        <f t="shared" si="0"/>
        <v>0</v>
      </c>
    </row>
    <row r="65" spans="1:6" s="5" customFormat="1" x14ac:dyDescent="0.35">
      <c r="A65" s="16" t="s">
        <v>202</v>
      </c>
      <c r="B65" s="17">
        <v>9788056625842</v>
      </c>
      <c r="C65" s="20" t="s">
        <v>203</v>
      </c>
      <c r="D65" s="18">
        <v>10.4</v>
      </c>
      <c r="E65" s="15"/>
      <c r="F65" s="21">
        <f t="shared" si="0"/>
        <v>0</v>
      </c>
    </row>
    <row r="66" spans="1:6" s="5" customFormat="1" x14ac:dyDescent="0.35">
      <c r="A66" s="16" t="s">
        <v>204</v>
      </c>
      <c r="B66" s="17">
        <v>9788056630921</v>
      </c>
      <c r="C66" s="20" t="s">
        <v>205</v>
      </c>
      <c r="D66" s="18">
        <v>10.4</v>
      </c>
      <c r="E66" s="15"/>
      <c r="F66" s="21">
        <f t="shared" si="0"/>
        <v>0</v>
      </c>
    </row>
    <row r="67" spans="1:6" s="5" customFormat="1" x14ac:dyDescent="0.35">
      <c r="A67" s="16" t="s">
        <v>206</v>
      </c>
      <c r="B67" s="17">
        <v>9788056630938</v>
      </c>
      <c r="C67" s="20" t="s">
        <v>207</v>
      </c>
      <c r="D67" s="18">
        <v>10.4</v>
      </c>
      <c r="E67" s="15"/>
      <c r="F67" s="21">
        <f t="shared" si="0"/>
        <v>0</v>
      </c>
    </row>
    <row r="68" spans="1:6" s="5" customFormat="1" x14ac:dyDescent="0.35">
      <c r="A68" s="16" t="s">
        <v>208</v>
      </c>
      <c r="B68" s="17">
        <v>9788056625880</v>
      </c>
      <c r="C68" s="20" t="s">
        <v>209</v>
      </c>
      <c r="D68" s="18">
        <v>10.4</v>
      </c>
      <c r="E68" s="15"/>
      <c r="F68" s="21">
        <f t="shared" si="0"/>
        <v>0</v>
      </c>
    </row>
    <row r="69" spans="1:6" s="5" customFormat="1" x14ac:dyDescent="0.35">
      <c r="A69" s="16" t="s">
        <v>210</v>
      </c>
      <c r="B69" s="17">
        <v>9788025250921</v>
      </c>
      <c r="C69" s="20" t="s">
        <v>211</v>
      </c>
      <c r="D69" s="18">
        <v>9.6</v>
      </c>
      <c r="E69" s="15"/>
      <c r="F69" s="21">
        <f t="shared" si="0"/>
        <v>0</v>
      </c>
    </row>
    <row r="70" spans="1:6" s="5" customFormat="1" x14ac:dyDescent="0.35">
      <c r="A70" s="16" t="s">
        <v>212</v>
      </c>
      <c r="B70" s="17">
        <v>9788056626900</v>
      </c>
      <c r="C70" s="20" t="s">
        <v>213</v>
      </c>
      <c r="D70" s="18">
        <v>11.6</v>
      </c>
      <c r="E70" s="15"/>
      <c r="F70" s="21">
        <f t="shared" si="0"/>
        <v>0</v>
      </c>
    </row>
    <row r="71" spans="1:6" s="5" customFormat="1" x14ac:dyDescent="0.35">
      <c r="A71" s="16" t="s">
        <v>214</v>
      </c>
      <c r="B71" s="17">
        <v>9788056629338</v>
      </c>
      <c r="C71" s="20" t="s">
        <v>215</v>
      </c>
      <c r="D71" s="18">
        <v>11.6</v>
      </c>
      <c r="E71" s="15"/>
      <c r="F71" s="21">
        <f t="shared" si="0"/>
        <v>0</v>
      </c>
    </row>
    <row r="72" spans="1:6" s="5" customFormat="1" x14ac:dyDescent="0.35">
      <c r="A72" s="16" t="s">
        <v>216</v>
      </c>
      <c r="B72" s="17">
        <v>9788056608913</v>
      </c>
      <c r="C72" s="20" t="s">
        <v>217</v>
      </c>
      <c r="D72" s="18">
        <v>9.6</v>
      </c>
      <c r="E72" s="15"/>
      <c r="F72" s="21">
        <f t="shared" si="0"/>
        <v>0</v>
      </c>
    </row>
    <row r="73" spans="1:6" s="5" customFormat="1" x14ac:dyDescent="0.35">
      <c r="A73" s="16" t="s">
        <v>218</v>
      </c>
      <c r="B73" s="17">
        <v>9788056629062</v>
      </c>
      <c r="C73" s="20" t="s">
        <v>219</v>
      </c>
      <c r="D73" s="18">
        <v>7.2</v>
      </c>
      <c r="E73" s="15"/>
      <c r="F73" s="21">
        <f t="shared" si="0"/>
        <v>0</v>
      </c>
    </row>
    <row r="74" spans="1:6" s="5" customFormat="1" x14ac:dyDescent="0.35">
      <c r="A74" s="16" t="s">
        <v>220</v>
      </c>
      <c r="B74" s="17">
        <v>8594050434349</v>
      </c>
      <c r="C74" s="20" t="s">
        <v>221</v>
      </c>
      <c r="D74" s="18">
        <v>9.3000000000000007</v>
      </c>
      <c r="E74" s="15"/>
      <c r="F74" s="21">
        <f t="shared" si="0"/>
        <v>0</v>
      </c>
    </row>
    <row r="75" spans="1:6" s="5" customFormat="1" x14ac:dyDescent="0.35">
      <c r="A75" s="16" t="s">
        <v>222</v>
      </c>
      <c r="B75" s="17">
        <v>9788056630990</v>
      </c>
      <c r="C75" s="20" t="s">
        <v>223</v>
      </c>
      <c r="D75" s="18">
        <v>7.95</v>
      </c>
      <c r="E75" s="15"/>
      <c r="F75" s="21">
        <f t="shared" si="0"/>
        <v>0</v>
      </c>
    </row>
    <row r="76" spans="1:6" x14ac:dyDescent="0.35">
      <c r="A76" s="11" t="s">
        <v>224</v>
      </c>
      <c r="B76" s="12">
        <v>9788026410614</v>
      </c>
      <c r="C76" s="22" t="s">
        <v>225</v>
      </c>
      <c r="D76" s="19">
        <v>5</v>
      </c>
      <c r="E76" s="9"/>
      <c r="F76" s="21">
        <f t="shared" si="0"/>
        <v>0</v>
      </c>
    </row>
    <row r="77" spans="1:6" x14ac:dyDescent="0.35">
      <c r="A77" s="11" t="s">
        <v>83</v>
      </c>
      <c r="B77" s="12">
        <v>9788056628058</v>
      </c>
      <c r="C77" s="22" t="s">
        <v>87</v>
      </c>
      <c r="D77" s="19">
        <v>21.6</v>
      </c>
      <c r="E77" s="9"/>
      <c r="F77" s="21">
        <f t="shared" si="0"/>
        <v>0</v>
      </c>
    </row>
    <row r="78" spans="1:6" x14ac:dyDescent="0.35">
      <c r="A78" s="11" t="s">
        <v>84</v>
      </c>
      <c r="B78" s="12">
        <v>9788056628195</v>
      </c>
      <c r="C78" s="22" t="s">
        <v>88</v>
      </c>
      <c r="D78" s="19">
        <v>8.8000000000000007</v>
      </c>
      <c r="E78" s="9"/>
      <c r="F78" s="21">
        <f t="shared" si="0"/>
        <v>0</v>
      </c>
    </row>
    <row r="79" spans="1:6" x14ac:dyDescent="0.35">
      <c r="A79" s="11" t="s">
        <v>85</v>
      </c>
      <c r="B79" s="12">
        <v>9788056631850</v>
      </c>
      <c r="C79" s="22" t="s">
        <v>89</v>
      </c>
      <c r="D79" s="19">
        <v>10.4</v>
      </c>
      <c r="E79" s="9"/>
      <c r="F79" s="21">
        <f t="shared" si="0"/>
        <v>0</v>
      </c>
    </row>
    <row r="80" spans="1:6" x14ac:dyDescent="0.35">
      <c r="A80" s="11" t="s">
        <v>226</v>
      </c>
      <c r="B80" s="12">
        <v>9788056600795</v>
      </c>
      <c r="C80" s="22" t="s">
        <v>227</v>
      </c>
      <c r="D80" s="19">
        <v>9.3000000000000007</v>
      </c>
      <c r="E80" s="9"/>
      <c r="F80" s="21">
        <f t="shared" si="0"/>
        <v>0</v>
      </c>
    </row>
    <row r="81" spans="1:6" x14ac:dyDescent="0.35">
      <c r="A81" s="11" t="s">
        <v>228</v>
      </c>
      <c r="B81" s="12">
        <v>9788056626467</v>
      </c>
      <c r="C81" s="22" t="s">
        <v>229</v>
      </c>
      <c r="D81" s="19">
        <v>7.95</v>
      </c>
      <c r="E81" s="9"/>
      <c r="F81" s="21">
        <f t="shared" si="0"/>
        <v>0</v>
      </c>
    </row>
    <row r="82" spans="1:6" x14ac:dyDescent="0.35">
      <c r="A82" s="11" t="s">
        <v>230</v>
      </c>
      <c r="B82" s="12">
        <v>9788056629079</v>
      </c>
      <c r="C82" s="22" t="s">
        <v>231</v>
      </c>
      <c r="D82" s="19">
        <v>7.2</v>
      </c>
      <c r="E82" s="9"/>
      <c r="F82" s="21">
        <f t="shared" si="0"/>
        <v>0</v>
      </c>
    </row>
    <row r="83" spans="1:6" x14ac:dyDescent="0.35">
      <c r="A83" s="11" t="s">
        <v>232</v>
      </c>
      <c r="B83" s="12">
        <v>9788056623282</v>
      </c>
      <c r="C83" s="22" t="s">
        <v>233</v>
      </c>
      <c r="D83" s="19">
        <v>4.8</v>
      </c>
      <c r="E83" s="9"/>
      <c r="F83" s="21">
        <f t="shared" si="0"/>
        <v>0</v>
      </c>
    </row>
    <row r="84" spans="1:6" x14ac:dyDescent="0.35">
      <c r="A84" s="11" t="s">
        <v>234</v>
      </c>
      <c r="B84" s="12">
        <v>9788056630082</v>
      </c>
      <c r="C84" s="22" t="s">
        <v>235</v>
      </c>
      <c r="D84" s="19">
        <v>5.6</v>
      </c>
      <c r="E84" s="9"/>
      <c r="F84" s="21">
        <f t="shared" si="0"/>
        <v>0</v>
      </c>
    </row>
    <row r="85" spans="1:6" x14ac:dyDescent="0.35">
      <c r="A85" s="11" t="s">
        <v>236</v>
      </c>
      <c r="B85" s="12">
        <v>9788056620694</v>
      </c>
      <c r="C85" s="22" t="s">
        <v>237</v>
      </c>
      <c r="D85" s="19">
        <v>4.8</v>
      </c>
      <c r="E85" s="9"/>
      <c r="F85" s="21">
        <f t="shared" si="0"/>
        <v>0</v>
      </c>
    </row>
    <row r="86" spans="1:6" x14ac:dyDescent="0.35">
      <c r="A86" s="11" t="s">
        <v>238</v>
      </c>
      <c r="B86" s="12">
        <v>9788056627860</v>
      </c>
      <c r="C86" s="22" t="s">
        <v>239</v>
      </c>
      <c r="D86" s="19">
        <v>4.8</v>
      </c>
      <c r="E86" s="9"/>
      <c r="F86" s="21">
        <f t="shared" si="0"/>
        <v>0</v>
      </c>
    </row>
    <row r="87" spans="1:6" ht="15" thickBot="1" x14ac:dyDescent="0.4">
      <c r="A87" s="11" t="s">
        <v>240</v>
      </c>
      <c r="B87" s="12">
        <v>9788056611418</v>
      </c>
      <c r="C87" s="22" t="s">
        <v>241</v>
      </c>
      <c r="D87" s="19">
        <v>5.5</v>
      </c>
      <c r="E87" s="9"/>
      <c r="F87" s="21">
        <f t="shared" si="0"/>
        <v>0</v>
      </c>
    </row>
    <row r="88" spans="1:6" ht="15" thickBot="1" x14ac:dyDescent="0.4">
      <c r="C88" s="32" t="s">
        <v>1</v>
      </c>
      <c r="D88" s="33"/>
      <c r="E88" s="23">
        <f>SUM(E7:E87)</f>
        <v>0</v>
      </c>
      <c r="F88" s="24">
        <f>SUM(F7:F87)</f>
        <v>0</v>
      </c>
    </row>
  </sheetData>
  <autoFilter ref="C6:F6" xr:uid="{00000000-0009-0000-0000-000000000000}"/>
  <mergeCells count="6">
    <mergeCell ref="C88:D88"/>
    <mergeCell ref="C1:F1"/>
    <mergeCell ref="C2:F2"/>
    <mergeCell ref="C3:F3"/>
    <mergeCell ref="C4:F4"/>
    <mergeCell ref="C5:F5"/>
  </mergeCells>
  <printOptions horizontalCentered="1"/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 t="s">
        <v>73</v>
      </c>
      <c r="B1" s="2">
        <v>7.2</v>
      </c>
    </row>
    <row r="2" spans="1:2" x14ac:dyDescent="0.35">
      <c r="A2" s="1" t="s">
        <v>70</v>
      </c>
      <c r="B2" s="2">
        <v>6.4</v>
      </c>
    </row>
    <row r="3" spans="1:2" x14ac:dyDescent="0.35">
      <c r="A3" s="1" t="s">
        <v>71</v>
      </c>
      <c r="B3" s="2">
        <v>7.4</v>
      </c>
    </row>
    <row r="4" spans="1:2" x14ac:dyDescent="0.35">
      <c r="A4" s="5" t="s">
        <v>72</v>
      </c>
      <c r="B4" s="2">
        <v>9.8000000000000007</v>
      </c>
    </row>
    <row r="5" spans="1:2" x14ac:dyDescent="0.35">
      <c r="A5" s="1" t="s">
        <v>10</v>
      </c>
      <c r="B5" s="2">
        <v>6.4</v>
      </c>
    </row>
    <row r="6" spans="1:2" x14ac:dyDescent="0.35">
      <c r="A6" s="1" t="s">
        <v>11</v>
      </c>
      <c r="B6" s="2">
        <v>4.8</v>
      </c>
    </row>
    <row r="7" spans="1:2" x14ac:dyDescent="0.35">
      <c r="A7" s="1" t="s">
        <v>12</v>
      </c>
      <c r="B7" s="2">
        <v>4.4000000000000004</v>
      </c>
    </row>
    <row r="8" spans="1:2" x14ac:dyDescent="0.35">
      <c r="A8" s="1" t="s">
        <v>41</v>
      </c>
      <c r="B8" s="2">
        <v>7.95</v>
      </c>
    </row>
    <row r="9" spans="1:2" x14ac:dyDescent="0.35">
      <c r="A9" s="1" t="s">
        <v>69</v>
      </c>
      <c r="B9" s="2">
        <v>4.8</v>
      </c>
    </row>
    <row r="10" spans="1:2" x14ac:dyDescent="0.35">
      <c r="A10" s="1" t="s">
        <v>50</v>
      </c>
      <c r="B10" s="2">
        <v>6.7</v>
      </c>
    </row>
    <row r="11" spans="1:2" x14ac:dyDescent="0.35">
      <c r="A11" s="1" t="s">
        <v>51</v>
      </c>
      <c r="B11" s="2">
        <v>6.7</v>
      </c>
    </row>
    <row r="12" spans="1:2" x14ac:dyDescent="0.35">
      <c r="A12" s="1" t="s">
        <v>49</v>
      </c>
      <c r="B12" s="2">
        <v>6.7</v>
      </c>
    </row>
    <row r="13" spans="1:2" x14ac:dyDescent="0.35">
      <c r="A13" s="1" t="s">
        <v>46</v>
      </c>
      <c r="B13" s="2">
        <v>9.6</v>
      </c>
    </row>
    <row r="14" spans="1:2" x14ac:dyDescent="0.35">
      <c r="A14" s="1" t="s">
        <v>29</v>
      </c>
      <c r="B14" s="2">
        <v>5.9</v>
      </c>
    </row>
    <row r="15" spans="1:2" x14ac:dyDescent="0.35">
      <c r="A15" s="1" t="s">
        <v>26</v>
      </c>
      <c r="B15" s="2">
        <v>5.4</v>
      </c>
    </row>
    <row r="16" spans="1:2" x14ac:dyDescent="0.35">
      <c r="A16" s="1" t="s">
        <v>25</v>
      </c>
      <c r="B16" s="2">
        <v>5.4</v>
      </c>
    </row>
    <row r="17" spans="1:2" x14ac:dyDescent="0.35">
      <c r="A17" s="1" t="s">
        <v>27</v>
      </c>
      <c r="B17" s="2">
        <v>5.4</v>
      </c>
    </row>
    <row r="18" spans="1:2" x14ac:dyDescent="0.35">
      <c r="A18" s="1" t="s">
        <v>28</v>
      </c>
      <c r="B18" s="2">
        <v>5.4</v>
      </c>
    </row>
    <row r="19" spans="1:2" x14ac:dyDescent="0.35">
      <c r="A19" s="1" t="s">
        <v>63</v>
      </c>
      <c r="B19" s="2">
        <v>5.4</v>
      </c>
    </row>
    <row r="20" spans="1:2" x14ac:dyDescent="0.35">
      <c r="A20" s="1" t="s">
        <v>20</v>
      </c>
      <c r="B20" s="2">
        <v>4.8</v>
      </c>
    </row>
    <row r="21" spans="1:2" x14ac:dyDescent="0.35">
      <c r="A21" s="1" t="s">
        <v>21</v>
      </c>
      <c r="B21" s="2">
        <v>4.8</v>
      </c>
    </row>
    <row r="22" spans="1:2" x14ac:dyDescent="0.35">
      <c r="A22" s="1" t="s">
        <v>22</v>
      </c>
      <c r="B22" s="2">
        <v>4.8</v>
      </c>
    </row>
    <row r="23" spans="1:2" x14ac:dyDescent="0.35">
      <c r="A23" s="1" t="s">
        <v>65</v>
      </c>
      <c r="B23" s="2">
        <v>4.4000000000000004</v>
      </c>
    </row>
    <row r="24" spans="1:2" x14ac:dyDescent="0.35">
      <c r="A24" s="1" t="s">
        <v>67</v>
      </c>
      <c r="B24" s="2">
        <v>5.4</v>
      </c>
    </row>
    <row r="25" spans="1:2" x14ac:dyDescent="0.35">
      <c r="A25" s="1" t="s">
        <v>64</v>
      </c>
      <c r="B25" s="2">
        <v>5.9</v>
      </c>
    </row>
    <row r="26" spans="1:2" x14ac:dyDescent="0.35">
      <c r="A26" s="1" t="s">
        <v>15</v>
      </c>
      <c r="B26" s="2">
        <v>5.6</v>
      </c>
    </row>
    <row r="27" spans="1:2" x14ac:dyDescent="0.35">
      <c r="A27" s="1" t="s">
        <v>16</v>
      </c>
      <c r="B27" s="2">
        <v>7.2</v>
      </c>
    </row>
    <row r="28" spans="1:2" x14ac:dyDescent="0.35">
      <c r="A28" s="1" t="s">
        <v>42</v>
      </c>
      <c r="B28" s="2">
        <v>7.95</v>
      </c>
    </row>
    <row r="29" spans="1:2" x14ac:dyDescent="0.35">
      <c r="A29" s="1" t="s">
        <v>68</v>
      </c>
      <c r="B29" s="2">
        <v>3.7</v>
      </c>
    </row>
    <row r="30" spans="1:2" x14ac:dyDescent="0.35">
      <c r="A30" s="1" t="s">
        <v>17</v>
      </c>
      <c r="B30" s="2">
        <v>4.4000000000000004</v>
      </c>
    </row>
    <row r="31" spans="1:2" x14ac:dyDescent="0.35">
      <c r="A31" s="4" t="s">
        <v>66</v>
      </c>
      <c r="B31" s="2">
        <v>5.4</v>
      </c>
    </row>
    <row r="32" spans="1:2" x14ac:dyDescent="0.35">
      <c r="A32" s="1" t="s">
        <v>13</v>
      </c>
      <c r="B32" s="2">
        <v>6.4</v>
      </c>
    </row>
    <row r="33" spans="1:2" x14ac:dyDescent="0.35">
      <c r="A33" s="1" t="s">
        <v>14</v>
      </c>
      <c r="B33" s="2">
        <v>5.6</v>
      </c>
    </row>
    <row r="34" spans="1:2" x14ac:dyDescent="0.35">
      <c r="A34" s="1" t="s">
        <v>48</v>
      </c>
      <c r="B34" s="2">
        <v>7.4</v>
      </c>
    </row>
    <row r="35" spans="1:2" x14ac:dyDescent="0.35">
      <c r="A35" s="1" t="s">
        <v>47</v>
      </c>
      <c r="B35" s="2">
        <v>8.9</v>
      </c>
    </row>
    <row r="36" spans="1:2" x14ac:dyDescent="0.35">
      <c r="A36" s="3" t="s">
        <v>53</v>
      </c>
      <c r="B36" s="2">
        <v>5.9</v>
      </c>
    </row>
    <row r="37" spans="1:2" x14ac:dyDescent="0.35">
      <c r="A37" s="3" t="s">
        <v>54</v>
      </c>
      <c r="B37" s="2">
        <v>5.9</v>
      </c>
    </row>
    <row r="38" spans="1:2" x14ac:dyDescent="0.35">
      <c r="A38" s="1" t="s">
        <v>55</v>
      </c>
      <c r="B38" s="2">
        <v>5.9</v>
      </c>
    </row>
    <row r="39" spans="1:2" x14ac:dyDescent="0.35">
      <c r="A39" s="1" t="s">
        <v>56</v>
      </c>
      <c r="B39" s="2">
        <v>5.9</v>
      </c>
    </row>
    <row r="40" spans="1:2" x14ac:dyDescent="0.35">
      <c r="A40" s="1" t="s">
        <v>52</v>
      </c>
      <c r="B40" s="2">
        <v>5.9</v>
      </c>
    </row>
    <row r="41" spans="1:2" x14ac:dyDescent="0.35">
      <c r="A41" s="1" t="s">
        <v>30</v>
      </c>
      <c r="B41" s="2">
        <v>7.2</v>
      </c>
    </row>
    <row r="42" spans="1:2" x14ac:dyDescent="0.35">
      <c r="A42" s="1" t="s">
        <v>34</v>
      </c>
      <c r="B42" s="2">
        <v>5.9</v>
      </c>
    </row>
    <row r="43" spans="1:2" x14ac:dyDescent="0.35">
      <c r="A43" s="1" t="s">
        <v>35</v>
      </c>
      <c r="B43" s="2">
        <v>5.9</v>
      </c>
    </row>
    <row r="44" spans="1:2" x14ac:dyDescent="0.35">
      <c r="A44" s="1" t="s">
        <v>61</v>
      </c>
      <c r="B44" s="2">
        <v>8.8000000000000007</v>
      </c>
    </row>
    <row r="45" spans="1:2" x14ac:dyDescent="0.35">
      <c r="A45" s="1" t="s">
        <v>40</v>
      </c>
      <c r="B45" s="2">
        <v>7.95</v>
      </c>
    </row>
    <row r="46" spans="1:2" x14ac:dyDescent="0.35">
      <c r="A46" s="1" t="s">
        <v>7</v>
      </c>
      <c r="B46" s="2">
        <v>4.8</v>
      </c>
    </row>
    <row r="47" spans="1:2" x14ac:dyDescent="0.35">
      <c r="A47" s="1" t="s">
        <v>8</v>
      </c>
      <c r="B47" s="2">
        <v>4.8</v>
      </c>
    </row>
    <row r="48" spans="1:2" x14ac:dyDescent="0.35">
      <c r="A48" s="1" t="s">
        <v>9</v>
      </c>
      <c r="B48" s="2">
        <v>4.8</v>
      </c>
    </row>
    <row r="49" spans="1:2" x14ac:dyDescent="0.35">
      <c r="A49" s="1" t="s">
        <v>36</v>
      </c>
      <c r="B49" s="2">
        <v>5.9</v>
      </c>
    </row>
    <row r="50" spans="1:2" x14ac:dyDescent="0.35">
      <c r="A50" s="1" t="s">
        <v>39</v>
      </c>
      <c r="B50" s="2">
        <v>5.6</v>
      </c>
    </row>
    <row r="51" spans="1:2" x14ac:dyDescent="0.35">
      <c r="A51" s="1" t="s">
        <v>58</v>
      </c>
      <c r="B51" s="2">
        <v>5.9</v>
      </c>
    </row>
    <row r="52" spans="1:2" x14ac:dyDescent="0.35">
      <c r="A52" s="1" t="s">
        <v>57</v>
      </c>
      <c r="B52" s="2">
        <v>5.9</v>
      </c>
    </row>
    <row r="53" spans="1:2" x14ac:dyDescent="0.35">
      <c r="A53" s="1" t="s">
        <v>59</v>
      </c>
      <c r="B53" s="2">
        <v>5.9</v>
      </c>
    </row>
    <row r="54" spans="1:2" x14ac:dyDescent="0.35">
      <c r="A54" s="1" t="s">
        <v>60</v>
      </c>
      <c r="B54" s="2">
        <v>5.9</v>
      </c>
    </row>
    <row r="55" spans="1:2" x14ac:dyDescent="0.35">
      <c r="A55" s="1" t="s">
        <v>37</v>
      </c>
      <c r="B55" s="2">
        <v>5.9</v>
      </c>
    </row>
    <row r="56" spans="1:2" x14ac:dyDescent="0.35">
      <c r="A56" s="1" t="s">
        <v>24</v>
      </c>
      <c r="B56" s="2">
        <v>6.4</v>
      </c>
    </row>
    <row r="57" spans="1:2" x14ac:dyDescent="0.35">
      <c r="A57" s="1" t="s">
        <v>23</v>
      </c>
      <c r="B57" s="2">
        <v>6.4</v>
      </c>
    </row>
    <row r="58" spans="1:2" x14ac:dyDescent="0.35">
      <c r="A58" s="1" t="s">
        <v>75</v>
      </c>
      <c r="B58" s="2">
        <v>7.7</v>
      </c>
    </row>
    <row r="59" spans="1:2" x14ac:dyDescent="0.35">
      <c r="A59" s="1" t="s">
        <v>62</v>
      </c>
      <c r="B59" s="2">
        <v>9.9499999999999993</v>
      </c>
    </row>
    <row r="60" spans="1:2" x14ac:dyDescent="0.35">
      <c r="A60" s="1" t="s">
        <v>18</v>
      </c>
      <c r="B60" s="2">
        <v>4.4000000000000004</v>
      </c>
    </row>
    <row r="61" spans="1:2" x14ac:dyDescent="0.35">
      <c r="A61" s="1" t="s">
        <v>44</v>
      </c>
      <c r="B61" s="2">
        <v>7.4</v>
      </c>
    </row>
    <row r="62" spans="1:2" x14ac:dyDescent="0.35">
      <c r="A62" s="1" t="s">
        <v>45</v>
      </c>
      <c r="B62" s="2">
        <v>6.4</v>
      </c>
    </row>
    <row r="63" spans="1:2" x14ac:dyDescent="0.35">
      <c r="A63" s="1" t="s">
        <v>43</v>
      </c>
      <c r="B63" s="2">
        <v>6.4</v>
      </c>
    </row>
    <row r="64" spans="1:2" x14ac:dyDescent="0.35">
      <c r="A64" s="1" t="s">
        <v>31</v>
      </c>
      <c r="B64" s="2">
        <v>5.9</v>
      </c>
    </row>
    <row r="65" spans="1:2" x14ac:dyDescent="0.35">
      <c r="A65" s="1" t="s">
        <v>76</v>
      </c>
      <c r="B65" s="2">
        <v>7.95</v>
      </c>
    </row>
    <row r="66" spans="1:2" x14ac:dyDescent="0.35">
      <c r="A66" s="1" t="s">
        <v>19</v>
      </c>
      <c r="B66" s="2">
        <v>7.2</v>
      </c>
    </row>
    <row r="67" spans="1:2" x14ac:dyDescent="0.35">
      <c r="A67" s="1" t="s">
        <v>32</v>
      </c>
      <c r="B67" s="2">
        <v>5.9</v>
      </c>
    </row>
    <row r="68" spans="1:2" x14ac:dyDescent="0.35">
      <c r="A68" s="1" t="s">
        <v>33</v>
      </c>
      <c r="B68" s="2">
        <v>5.9</v>
      </c>
    </row>
    <row r="69" spans="1:2" x14ac:dyDescent="0.35">
      <c r="A69" s="1" t="s">
        <v>38</v>
      </c>
      <c r="B69" s="2">
        <v>5.9</v>
      </c>
    </row>
    <row r="70" spans="1:2" x14ac:dyDescent="0.35">
      <c r="A70" s="1" t="s">
        <v>74</v>
      </c>
      <c r="B70" s="2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2022-08-12T09:53:49Z</cp:lastPrinted>
  <dcterms:created xsi:type="dcterms:W3CDTF">2014-05-15T18:46:30Z</dcterms:created>
  <dcterms:modified xsi:type="dcterms:W3CDTF">2023-01-02T12:39:35Z</dcterms:modified>
</cp:coreProperties>
</file>