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45"/>
  <c r="D43"/>
  <c r="D42"/>
  <c r="D41"/>
  <c r="D40"/>
  <c r="D39"/>
  <c r="D38"/>
  <c r="D37"/>
  <c r="D36"/>
  <c r="D35"/>
  <c r="D34"/>
  <c r="D33"/>
  <c r="D32"/>
  <c r="D21"/>
  <c r="D58"/>
  <c r="D57"/>
  <c r="D56"/>
  <c r="D55"/>
  <c r="D54"/>
  <c r="D53"/>
  <c r="D52"/>
  <c r="D51"/>
  <c r="D50"/>
  <c r="D49"/>
  <c r="D48"/>
  <c r="D47"/>
  <c r="D46"/>
  <c r="D44"/>
  <c r="C67"/>
  <c r="D7"/>
  <c r="D59"/>
  <c r="D60"/>
  <c r="D61"/>
  <c r="D62"/>
  <c r="D63"/>
  <c r="D64"/>
  <c r="D65"/>
  <c r="D66"/>
  <c r="D67" l="1"/>
</calcChain>
</file>

<file path=xl/sharedStrings.xml><?xml version="1.0" encoding="utf-8"?>
<sst xmlns="http://schemas.openxmlformats.org/spreadsheetml/2006/main" count="140" uniqueCount="139">
  <si>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</si>
  <si>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</si>
  <si>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</si>
  <si>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</si>
  <si>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</si>
  <si>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</si>
  <si>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</si>
  <si>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</si>
  <si>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</si>
  <si>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</si>
  <si>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</si>
  <si>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</si>
  <si>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</si>
  <si>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</si>
  <si>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</si>
  <si>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</si>
  <si>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</si>
  <si>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</si>
  <si>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</si>
  <si>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</si>
  <si>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</si>
  <si>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</si>
  <si>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</si>
  <si>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</si>
  <si>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</si>
  <si>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</si>
  <si>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</si>
  <si>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</si>
  <si>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</si>
  <si>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</si>
  <si>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</si>
  <si>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</si>
  <si>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</si>
  <si>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</si>
  <si>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</si>
  <si>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</si>
  <si>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</si>
  <si>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</si>
  <si>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</si>
  <si>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</si>
  <si>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</si>
  <si>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</si>
  <si>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</si>
  <si>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</si>
  <si>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</si>
  <si>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</si>
  <si>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</si>
  <si>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</si>
  <si>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</si>
  <si>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</si>
  <si>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</si>
  <si>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</si>
  <si>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</si>
  <si>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</si>
  <si>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</si>
  <si>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</si>
  <si>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</si>
  <si>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</si>
  <si>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</si>
  <si>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</si>
  <si>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</si>
  <si>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</si>
  <si>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</si>
  <si>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</si>
  <si>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</si>
  <si>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</si>
  <si>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</si>
  <si>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</si>
  <si>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</si>
  <si>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</si>
  <si>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</si>
  <si>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</si>
  <si>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</si>
  <si>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</si>
  <si>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</si>
  <si>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</si>
  <si>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</si>
  <si>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</si>
  <si>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Gerda</t>
  </si>
  <si>
    <t>Jurský svet - Zánik ríše - Mega kniha zábavy</t>
  </si>
  <si>
    <t>LEGO® Disney Princezná™ Zoznám sa s princeznami</t>
  </si>
  <si>
    <t>LEGO® NEXO KNIGHTS™ Priprav sa, pozor, lep!</t>
  </si>
  <si>
    <t>Príroda v noci</t>
  </si>
  <si>
    <t>Trollovia - Knižka s hračkou Poppy</t>
  </si>
  <si>
    <t>Trollovia - Knižka s hračkou Vetvoš</t>
  </si>
  <si>
    <r>
      <t>SÚHRNNÁ OBJEDNÁVKA ROZPRÁVKOVÁ ŠK</t>
    </r>
    <r>
      <rPr>
        <b/>
        <sz val="14"/>
        <color theme="1"/>
        <rFont val="Calibri"/>
        <family val="2"/>
        <charset val="238"/>
      </rPr>
      <t>ÔLKA</t>
    </r>
    <r>
      <rPr>
        <b/>
        <sz val="14"/>
        <color theme="1"/>
        <rFont val="Calibri"/>
        <family val="2"/>
        <charset val="238"/>
        <scheme val="minor"/>
      </rPr>
      <t xml:space="preserve"> - katalóg ZIMA 2018</t>
    </r>
  </si>
  <si>
    <t>Ako sa Matúš naučil zaväzovať šnúrku</t>
  </si>
  <si>
    <t>Ako sa Nela naučila zaväzovať šnúrku</t>
  </si>
  <si>
    <t>Ako zvieratá spia</t>
  </si>
  <si>
    <t>Básničky z lúk a lesa</t>
  </si>
  <si>
    <t>Bocian Maťko</t>
  </si>
  <si>
    <t>Disney - Adventný kalendár rozprávok</t>
  </si>
  <si>
    <t>Disney - Príručka mladých svišťov</t>
  </si>
  <si>
    <t>Disney - Strašidelné rozprávky</t>
  </si>
  <si>
    <t>Gerda - kalendár</t>
  </si>
  <si>
    <t>Gerda - kufrík (kosatka)</t>
  </si>
  <si>
    <t>Gerda - kufrík (tučniak)</t>
  </si>
  <si>
    <t>Gerda - kufrík (veľryba)</t>
  </si>
  <si>
    <t>Janka a Tomáš Nápady zo Zázračného ateliéru 2</t>
  </si>
  <si>
    <t>Janka a Tomáš Zápisník nápadov a receptov zo Zázračného ateliéru</t>
  </si>
  <si>
    <t>Kam sa stratili zvieratká</t>
  </si>
  <si>
    <t>Každé dieťa môže dobre spať</t>
  </si>
  <si>
    <t>Krtko a autíčko</t>
  </si>
  <si>
    <t>Krtko a zimné radovánky</t>
  </si>
  <si>
    <t>Labková patrola - Labky zachraňujú sviatky</t>
  </si>
  <si>
    <t>Labková patrola - Megamaľovanky - Labky, do centrály!</t>
  </si>
  <si>
    <t>Ľadové kráľovstvo - Olafovo najmilšie ročné obdobie - Príbeh so skladačkou</t>
  </si>
  <si>
    <t xml:space="preserve">Ľadové kráľovstvo - Oslava v Ľadovom kráľovstve </t>
  </si>
  <si>
    <t>Lily a Momo</t>
  </si>
  <si>
    <t>Littlest Pet Shop - Vyfarbujte podľa čísel</t>
  </si>
  <si>
    <t>Littlest Pet Shop Aktivity s hračkou</t>
  </si>
  <si>
    <t>Ľudové riekanky o zvieratkách</t>
  </si>
  <si>
    <t>Macko Puf, Krištofko a balónik</t>
  </si>
  <si>
    <t>Máša a medveď - Kniha šablón</t>
  </si>
  <si>
    <t>Máša a medveď - Kúzelné maľovanky</t>
  </si>
  <si>
    <t>Medzi nami pastelkami</t>
  </si>
  <si>
    <t>Mickey a pretekári - Knižka do ruky</t>
  </si>
  <si>
    <t>Moderná kniha predškoláka</t>
  </si>
  <si>
    <t>Najkrajšie vianočné koledy</t>
  </si>
  <si>
    <t>O stratenom jelenčekovi</t>
  </si>
  <si>
    <t>Od rozprávky k rozprávke - Kamaráti havkáči</t>
  </si>
  <si>
    <t>Od rozprávky k rozprávke - Pyžamasky</t>
  </si>
  <si>
    <t>Prečo nie je tučniakom zima</t>
  </si>
  <si>
    <t>Princezná - Ariel</t>
  </si>
  <si>
    <t>Princezná - Bella</t>
  </si>
  <si>
    <t>Princezná - Jasmína</t>
  </si>
  <si>
    <t>Princezná - Super kniha o snehulienke</t>
  </si>
  <si>
    <t>Rozprávkový les</t>
  </si>
  <si>
    <t>Svrček a mravce</t>
  </si>
  <si>
    <t>Tomáš a jeho kamaráti - Krabica plná zábavy</t>
  </si>
  <si>
    <t>Tomáš a jeho kamaráti - Tomáš ide na futbal</t>
  </si>
  <si>
    <t>Uč sa farby s kúzelným kolieskom</t>
  </si>
  <si>
    <t>Uč sa tvary s kúzelným kolieskom</t>
  </si>
  <si>
    <t>Veľká kniha – bludiská pre šikovné deti</t>
  </si>
  <si>
    <t>Vianočná noc</t>
  </si>
  <si>
    <t>Výlety po Slovensku - S deťmi i bez nich</t>
  </si>
  <si>
    <t>Adresa MŠ:</t>
  </si>
  <si>
    <t>Hello Kitty - Anglicky s Hello Kitty - Moje samolepky</t>
  </si>
  <si>
    <t>Peppa Pig - Uč sa s Peppou - Napíš a zotri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</si>
</sst>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21875" style="1" customWidth="1"/>
    <col min="4" max="4" width="12.109375" style="1" customWidth="1"/>
  </cols>
  <sheetData>
    <row r="1" spans="1:4" ht="18">
      <c r="A1" s="17" t="s">
        <v>85</v>
      </c>
      <c r="B1" s="17"/>
      <c r="C1" s="17"/>
      <c r="D1" s="17"/>
    </row>
    <row r="2" spans="1:4">
      <c r="A2" s="18" t="s">
        <v>6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136</v>
      </c>
      <c r="B5" s="18"/>
      <c r="C5" s="18"/>
      <c r="D5" s="18"/>
    </row>
    <row r="6" spans="1:4">
      <c r="A6" s="2" t="s">
        <v>5</v>
      </c>
      <c r="B6" s="3" t="s">
        <v>7</v>
      </c>
      <c r="C6" s="3" t="s">
        <v>4</v>
      </c>
      <c r="D6" s="3" t="s">
        <v>0</v>
      </c>
    </row>
    <row r="7" spans="1:4">
      <c r="A7" s="4" t="s">
        <v>86</v>
      </c>
      <c r="B7" s="13">
        <v>5.6</v>
      </c>
      <c r="C7" s="12"/>
      <c r="D7" s="14">
        <f t="shared" ref="D7:D66" si="0">B7*C7</f>
        <v>0</v>
      </c>
    </row>
    <row r="8" spans="1:4">
      <c r="A8" s="4" t="s">
        <v>87</v>
      </c>
      <c r="B8" s="13">
        <v>5.6</v>
      </c>
      <c r="C8" s="12"/>
      <c r="D8" s="14">
        <f t="shared" si="0"/>
        <v>0</v>
      </c>
    </row>
    <row r="9" spans="1:4">
      <c r="A9" s="4" t="s">
        <v>88</v>
      </c>
      <c r="B9" s="13">
        <v>6.4</v>
      </c>
      <c r="C9" s="12"/>
      <c r="D9" s="14">
        <f t="shared" si="0"/>
        <v>0</v>
      </c>
    </row>
    <row r="10" spans="1:4">
      <c r="A10" s="4" t="s">
        <v>89</v>
      </c>
      <c r="B10" s="13">
        <v>6.4</v>
      </c>
      <c r="C10" s="12"/>
      <c r="D10" s="14">
        <f t="shared" si="0"/>
        <v>0</v>
      </c>
    </row>
    <row r="11" spans="1:4">
      <c r="A11" s="4" t="s">
        <v>90</v>
      </c>
      <c r="B11" s="13">
        <v>5.6</v>
      </c>
      <c r="C11" s="12"/>
      <c r="D11" s="14">
        <f t="shared" si="0"/>
        <v>0</v>
      </c>
    </row>
    <row r="12" spans="1:4">
      <c r="A12" s="4" t="s">
        <v>91</v>
      </c>
      <c r="B12" s="13">
        <v>19.95</v>
      </c>
      <c r="C12" s="12"/>
      <c r="D12" s="14">
        <f t="shared" si="0"/>
        <v>0</v>
      </c>
    </row>
    <row r="13" spans="1:4">
      <c r="A13" s="4" t="s">
        <v>92</v>
      </c>
      <c r="B13" s="13">
        <v>11.2</v>
      </c>
      <c r="C13" s="12"/>
      <c r="D13" s="14">
        <f t="shared" si="0"/>
        <v>0</v>
      </c>
    </row>
    <row r="14" spans="1:4">
      <c r="A14" s="4" t="s">
        <v>93</v>
      </c>
      <c r="B14" s="13">
        <v>10.4</v>
      </c>
      <c r="C14" s="12"/>
      <c r="D14" s="14">
        <f t="shared" si="0"/>
        <v>0</v>
      </c>
    </row>
    <row r="15" spans="1:4">
      <c r="A15" s="4" t="s">
        <v>78</v>
      </c>
      <c r="B15" s="13">
        <v>7.95</v>
      </c>
      <c r="C15" s="12"/>
      <c r="D15" s="14">
        <f t="shared" si="0"/>
        <v>0</v>
      </c>
    </row>
    <row r="16" spans="1:4">
      <c r="A16" s="4" t="s">
        <v>94</v>
      </c>
      <c r="B16" s="13">
        <v>7.2</v>
      </c>
      <c r="C16" s="12"/>
      <c r="D16" s="14">
        <f t="shared" si="0"/>
        <v>0</v>
      </c>
    </row>
    <row r="17" spans="1:4">
      <c r="A17" s="4" t="s">
        <v>95</v>
      </c>
      <c r="B17" s="13">
        <v>23.2</v>
      </c>
      <c r="C17" s="12"/>
      <c r="D17" s="14">
        <f t="shared" si="0"/>
        <v>0</v>
      </c>
    </row>
    <row r="18" spans="1:4">
      <c r="A18" s="4" t="s">
        <v>96</v>
      </c>
      <c r="B18" s="13">
        <v>23.2</v>
      </c>
      <c r="C18" s="12"/>
      <c r="D18" s="14">
        <f t="shared" si="0"/>
        <v>0</v>
      </c>
    </row>
    <row r="19" spans="1:4">
      <c r="A19" s="4" t="s">
        <v>97</v>
      </c>
      <c r="B19" s="13">
        <v>23.2</v>
      </c>
      <c r="C19" s="12"/>
      <c r="D19" s="14">
        <f t="shared" si="0"/>
        <v>0</v>
      </c>
    </row>
    <row r="20" spans="1:4">
      <c r="A20" s="4" t="s">
        <v>137</v>
      </c>
      <c r="B20" s="13">
        <v>3.2</v>
      </c>
      <c r="C20" s="12"/>
      <c r="D20" s="14">
        <f t="shared" si="0"/>
        <v>0</v>
      </c>
    </row>
    <row r="21" spans="1:4">
      <c r="A21" s="4" t="s">
        <v>68</v>
      </c>
      <c r="B21" s="13">
        <v>5.6</v>
      </c>
      <c r="C21" s="12"/>
      <c r="D21" s="14">
        <f t="shared" si="0"/>
        <v>0</v>
      </c>
    </row>
    <row r="22" spans="1:4">
      <c r="A22" s="4" t="s">
        <v>98</v>
      </c>
      <c r="B22" s="13">
        <v>11.95</v>
      </c>
      <c r="C22" s="12"/>
      <c r="D22" s="14">
        <f t="shared" si="0"/>
        <v>0</v>
      </c>
    </row>
    <row r="23" spans="1:4">
      <c r="A23" s="4" t="s">
        <v>99</v>
      </c>
      <c r="B23" s="13">
        <v>7.2</v>
      </c>
      <c r="C23" s="12"/>
      <c r="D23" s="14">
        <f t="shared" si="0"/>
        <v>0</v>
      </c>
    </row>
    <row r="24" spans="1:4">
      <c r="A24" s="4" t="s">
        <v>79</v>
      </c>
      <c r="B24" s="13">
        <v>5.6</v>
      </c>
      <c r="C24" s="12"/>
      <c r="D24" s="14">
        <f t="shared" si="0"/>
        <v>0</v>
      </c>
    </row>
    <row r="25" spans="1:4">
      <c r="A25" s="4" t="s">
        <v>100</v>
      </c>
      <c r="B25" s="13">
        <v>7.95</v>
      </c>
      <c r="C25" s="12"/>
      <c r="D25" s="14">
        <f t="shared" si="0"/>
        <v>0</v>
      </c>
    </row>
    <row r="26" spans="1:4">
      <c r="A26" s="4" t="s">
        <v>101</v>
      </c>
      <c r="B26" s="13">
        <v>7.95</v>
      </c>
      <c r="C26" s="12"/>
      <c r="D26" s="14">
        <f t="shared" si="0"/>
        <v>0</v>
      </c>
    </row>
    <row r="27" spans="1:4">
      <c r="A27" s="4" t="s">
        <v>102</v>
      </c>
      <c r="B27" s="13">
        <v>5.9</v>
      </c>
      <c r="C27" s="12"/>
      <c r="D27" s="14">
        <f t="shared" si="0"/>
        <v>0</v>
      </c>
    </row>
    <row r="28" spans="1:4">
      <c r="A28" s="4" t="s">
        <v>103</v>
      </c>
      <c r="B28" s="13">
        <v>6.4</v>
      </c>
      <c r="C28" s="12"/>
      <c r="D28" s="14">
        <f t="shared" si="0"/>
        <v>0</v>
      </c>
    </row>
    <row r="29" spans="1:4">
      <c r="A29" s="4" t="s">
        <v>104</v>
      </c>
      <c r="B29" s="13">
        <v>7.2</v>
      </c>
      <c r="C29" s="12"/>
      <c r="D29" s="14">
        <f t="shared" si="0"/>
        <v>0</v>
      </c>
    </row>
    <row r="30" spans="1:4">
      <c r="A30" s="4" t="s">
        <v>105</v>
      </c>
      <c r="B30" s="13">
        <v>3.6</v>
      </c>
      <c r="C30" s="12"/>
      <c r="D30" s="14">
        <f t="shared" si="0"/>
        <v>0</v>
      </c>
    </row>
    <row r="31" spans="1:4">
      <c r="A31" s="4" t="s">
        <v>106</v>
      </c>
      <c r="B31" s="13">
        <v>9.6</v>
      </c>
      <c r="C31" s="12"/>
      <c r="D31" s="14">
        <f t="shared" si="0"/>
        <v>0</v>
      </c>
    </row>
    <row r="32" spans="1:4">
      <c r="A32" s="4" t="s">
        <v>107</v>
      </c>
      <c r="B32" s="13">
        <v>9.1999999999999993</v>
      </c>
      <c r="C32" s="12"/>
      <c r="D32" s="14">
        <f t="shared" si="0"/>
        <v>0</v>
      </c>
    </row>
    <row r="33" spans="1:4">
      <c r="A33" s="4" t="s">
        <v>80</v>
      </c>
      <c r="B33" s="13">
        <v>6.4</v>
      </c>
      <c r="C33" s="12"/>
      <c r="D33" s="14">
        <f t="shared" si="0"/>
        <v>0</v>
      </c>
    </row>
    <row r="34" spans="1:4">
      <c r="A34" s="4" t="s">
        <v>81</v>
      </c>
      <c r="B34" s="13">
        <v>5.9</v>
      </c>
      <c r="C34" s="12"/>
      <c r="D34" s="14">
        <f t="shared" si="0"/>
        <v>0</v>
      </c>
    </row>
    <row r="35" spans="1:4">
      <c r="A35" s="4" t="s">
        <v>108</v>
      </c>
      <c r="B35" s="13">
        <v>6.4</v>
      </c>
      <c r="C35" s="12"/>
      <c r="D35" s="14">
        <f t="shared" si="0"/>
        <v>0</v>
      </c>
    </row>
    <row r="36" spans="1:4">
      <c r="A36" s="4" t="s">
        <v>109</v>
      </c>
      <c r="B36" s="13">
        <v>3.2</v>
      </c>
      <c r="C36" s="12"/>
      <c r="D36" s="14">
        <f t="shared" si="0"/>
        <v>0</v>
      </c>
    </row>
    <row r="37" spans="1:4">
      <c r="A37" s="4" t="s">
        <v>110</v>
      </c>
      <c r="B37" s="13">
        <v>5.6</v>
      </c>
      <c r="C37" s="12"/>
      <c r="D37" s="14">
        <f t="shared" si="0"/>
        <v>0</v>
      </c>
    </row>
    <row r="38" spans="1:4">
      <c r="A38" s="4" t="s">
        <v>111</v>
      </c>
      <c r="B38" s="13">
        <v>3.95</v>
      </c>
      <c r="C38" s="12"/>
      <c r="D38" s="14">
        <f t="shared" si="0"/>
        <v>0</v>
      </c>
    </row>
    <row r="39" spans="1:4">
      <c r="A39" s="4" t="s">
        <v>112</v>
      </c>
      <c r="B39" s="13">
        <v>6.8</v>
      </c>
      <c r="C39" s="12"/>
      <c r="D39" s="14">
        <f t="shared" si="0"/>
        <v>0</v>
      </c>
    </row>
    <row r="40" spans="1:4">
      <c r="A40" s="4" t="s">
        <v>113</v>
      </c>
      <c r="B40" s="13">
        <v>6.4</v>
      </c>
      <c r="C40" s="12"/>
      <c r="D40" s="14">
        <f t="shared" si="0"/>
        <v>0</v>
      </c>
    </row>
    <row r="41" spans="1:4">
      <c r="A41" s="4" t="s">
        <v>114</v>
      </c>
      <c r="B41" s="13">
        <v>5.6</v>
      </c>
      <c r="C41" s="12"/>
      <c r="D41" s="14">
        <f t="shared" si="0"/>
        <v>0</v>
      </c>
    </row>
    <row r="42" spans="1:4">
      <c r="A42" s="4" t="s">
        <v>115</v>
      </c>
      <c r="B42" s="13">
        <v>4.4000000000000004</v>
      </c>
      <c r="C42" s="12"/>
      <c r="D42" s="14">
        <f t="shared" si="0"/>
        <v>0</v>
      </c>
    </row>
    <row r="43" spans="1:4">
      <c r="A43" s="4" t="s">
        <v>116</v>
      </c>
      <c r="B43" s="13">
        <v>3.2</v>
      </c>
      <c r="C43" s="12"/>
      <c r="D43" s="14">
        <f t="shared" si="0"/>
        <v>0</v>
      </c>
    </row>
    <row r="44" spans="1:4">
      <c r="A44" s="4" t="s">
        <v>117</v>
      </c>
      <c r="B44" s="13">
        <v>5.6</v>
      </c>
      <c r="C44" s="12"/>
      <c r="D44" s="14">
        <f>B44*C44</f>
        <v>0</v>
      </c>
    </row>
    <row r="45" spans="1:4">
      <c r="A45" s="4" t="s">
        <v>118</v>
      </c>
      <c r="B45" s="13">
        <v>3.95</v>
      </c>
      <c r="C45" s="12"/>
      <c r="D45" s="14">
        <f t="shared" si="0"/>
        <v>0</v>
      </c>
    </row>
    <row r="46" spans="1:4">
      <c r="A46" s="4" t="s">
        <v>119</v>
      </c>
      <c r="B46" s="13">
        <v>6.4</v>
      </c>
      <c r="C46" s="12"/>
      <c r="D46" s="14">
        <f t="shared" si="0"/>
        <v>0</v>
      </c>
    </row>
    <row r="47" spans="1:4">
      <c r="A47" s="4" t="s">
        <v>120</v>
      </c>
      <c r="B47" s="13">
        <v>4.8</v>
      </c>
      <c r="C47" s="12"/>
      <c r="D47" s="14">
        <f t="shared" si="0"/>
        <v>0</v>
      </c>
    </row>
    <row r="48" spans="1:4">
      <c r="A48" s="4" t="s">
        <v>121</v>
      </c>
      <c r="B48" s="13">
        <v>4.8</v>
      </c>
      <c r="C48" s="12"/>
      <c r="D48" s="14">
        <f t="shared" si="0"/>
        <v>0</v>
      </c>
    </row>
    <row r="49" spans="1:4">
      <c r="A49" s="4" t="s">
        <v>138</v>
      </c>
      <c r="B49" s="13">
        <v>4.9000000000000004</v>
      </c>
      <c r="C49" s="12"/>
      <c r="D49" s="14">
        <f t="shared" si="0"/>
        <v>0</v>
      </c>
    </row>
    <row r="50" spans="1:4">
      <c r="A50" s="4" t="s">
        <v>122</v>
      </c>
      <c r="B50" s="13">
        <v>6.4</v>
      </c>
      <c r="C50" s="12"/>
      <c r="D50" s="14">
        <f t="shared" si="0"/>
        <v>0</v>
      </c>
    </row>
    <row r="51" spans="1:4">
      <c r="A51" s="4" t="s">
        <v>123</v>
      </c>
      <c r="B51" s="13">
        <v>4.8</v>
      </c>
      <c r="C51" s="12"/>
      <c r="D51" s="14">
        <f t="shared" si="0"/>
        <v>0</v>
      </c>
    </row>
    <row r="52" spans="1:4">
      <c r="A52" s="4" t="s">
        <v>124</v>
      </c>
      <c r="B52" s="13">
        <v>4.8</v>
      </c>
      <c r="C52" s="12"/>
      <c r="D52" s="14">
        <f t="shared" si="0"/>
        <v>0</v>
      </c>
    </row>
    <row r="53" spans="1:4">
      <c r="A53" s="4" t="s">
        <v>125</v>
      </c>
      <c r="B53" s="13">
        <v>4.8</v>
      </c>
      <c r="C53" s="12"/>
      <c r="D53" s="14">
        <f t="shared" si="0"/>
        <v>0</v>
      </c>
    </row>
    <row r="54" spans="1:4">
      <c r="A54" s="4" t="s">
        <v>126</v>
      </c>
      <c r="B54" s="13">
        <v>4.8</v>
      </c>
      <c r="C54" s="12"/>
      <c r="D54" s="14">
        <f t="shared" si="0"/>
        <v>0</v>
      </c>
    </row>
    <row r="55" spans="1:4">
      <c r="A55" s="4" t="s">
        <v>82</v>
      </c>
      <c r="B55" s="13">
        <v>7.2</v>
      </c>
      <c r="C55" s="12"/>
      <c r="D55" s="14">
        <f t="shared" si="0"/>
        <v>0</v>
      </c>
    </row>
    <row r="56" spans="1:4">
      <c r="A56" s="4" t="s">
        <v>127</v>
      </c>
      <c r="B56" s="13">
        <v>11.95</v>
      </c>
      <c r="C56" s="12"/>
      <c r="D56" s="14">
        <f t="shared" si="0"/>
        <v>0</v>
      </c>
    </row>
    <row r="57" spans="1:4">
      <c r="A57" s="4" t="s">
        <v>128</v>
      </c>
      <c r="B57" s="13">
        <v>4.8</v>
      </c>
      <c r="C57" s="12"/>
      <c r="D57" s="14">
        <f t="shared" si="0"/>
        <v>0</v>
      </c>
    </row>
    <row r="58" spans="1:4">
      <c r="A58" s="4" t="s">
        <v>129</v>
      </c>
      <c r="B58" s="13">
        <v>15.95</v>
      </c>
      <c r="C58" s="12"/>
      <c r="D58" s="14">
        <f t="shared" si="0"/>
        <v>0</v>
      </c>
    </row>
    <row r="59" spans="1:4">
      <c r="A59" s="4" t="s">
        <v>130</v>
      </c>
      <c r="B59" s="13">
        <v>3.95</v>
      </c>
      <c r="C59" s="12"/>
      <c r="D59" s="14">
        <f t="shared" si="0"/>
        <v>0</v>
      </c>
    </row>
    <row r="60" spans="1:4">
      <c r="A60" s="4" t="s">
        <v>83</v>
      </c>
      <c r="B60" s="13">
        <v>5.95</v>
      </c>
      <c r="C60" s="12"/>
      <c r="D60" s="14">
        <f t="shared" si="0"/>
        <v>0</v>
      </c>
    </row>
    <row r="61" spans="1:4">
      <c r="A61" s="4" t="s">
        <v>84</v>
      </c>
      <c r="B61" s="13">
        <v>5.95</v>
      </c>
      <c r="C61" s="12"/>
      <c r="D61" s="14">
        <f t="shared" si="0"/>
        <v>0</v>
      </c>
    </row>
    <row r="62" spans="1:4">
      <c r="A62" s="4" t="s">
        <v>131</v>
      </c>
      <c r="B62" s="13">
        <v>5.6</v>
      </c>
      <c r="C62" s="12"/>
      <c r="D62" s="14">
        <f t="shared" si="0"/>
        <v>0</v>
      </c>
    </row>
    <row r="63" spans="1:4">
      <c r="A63" s="4" t="s">
        <v>132</v>
      </c>
      <c r="B63" s="13">
        <v>5.6</v>
      </c>
      <c r="C63" s="12"/>
      <c r="D63" s="14">
        <f t="shared" si="0"/>
        <v>0</v>
      </c>
    </row>
    <row r="64" spans="1:4">
      <c r="A64" s="4" t="s">
        <v>133</v>
      </c>
      <c r="B64" s="13">
        <v>5.6</v>
      </c>
      <c r="C64" s="12"/>
      <c r="D64" s="14">
        <f t="shared" si="0"/>
        <v>0</v>
      </c>
    </row>
    <row r="65" spans="1:4">
      <c r="A65" s="4" t="s">
        <v>134</v>
      </c>
      <c r="B65" s="13">
        <v>5.95</v>
      </c>
      <c r="C65" s="12"/>
      <c r="D65" s="14">
        <f t="shared" si="0"/>
        <v>0</v>
      </c>
    </row>
    <row r="66" spans="1:4">
      <c r="A66" s="4" t="s">
        <v>135</v>
      </c>
      <c r="B66" s="13">
        <v>7.95</v>
      </c>
      <c r="C66" s="12"/>
      <c r="D66" s="14">
        <f t="shared" si="0"/>
        <v>0</v>
      </c>
    </row>
    <row r="67" spans="1:4">
      <c r="A67" s="15" t="s">
        <v>1</v>
      </c>
      <c r="B67" s="16"/>
      <c r="C67" s="11">
        <f>SUM(C7:C66)</f>
        <v>0</v>
      </c>
      <c r="D67" s="5">
        <f>SUM(D7:D66)</f>
        <v>0</v>
      </c>
    </row>
  </sheetData>
  <autoFilter ref="A6:D6"/>
  <mergeCells count="6">
    <mergeCell ref="A67:B6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6" t="s">
        <v>74</v>
      </c>
      <c r="B1" s="7">
        <v>7.2</v>
      </c>
    </row>
    <row r="2" spans="1:2">
      <c r="A2" s="6" t="s">
        <v>71</v>
      </c>
      <c r="B2" s="7">
        <v>6.4</v>
      </c>
    </row>
    <row r="3" spans="1:2">
      <c r="A3" s="6" t="s">
        <v>72</v>
      </c>
      <c r="B3" s="7">
        <v>7.4</v>
      </c>
    </row>
    <row r="4" spans="1:2">
      <c r="A4" s="10" t="s">
        <v>73</v>
      </c>
      <c r="B4" s="7">
        <v>9.8000000000000007</v>
      </c>
    </row>
    <row r="5" spans="1:2">
      <c r="A5" s="6" t="s">
        <v>11</v>
      </c>
      <c r="B5" s="7">
        <v>6.4</v>
      </c>
    </row>
    <row r="6" spans="1:2">
      <c r="A6" s="6" t="s">
        <v>12</v>
      </c>
      <c r="B6" s="7">
        <v>4.8</v>
      </c>
    </row>
    <row r="7" spans="1:2">
      <c r="A7" s="6" t="s">
        <v>13</v>
      </c>
      <c r="B7" s="7">
        <v>4.4000000000000004</v>
      </c>
    </row>
    <row r="8" spans="1:2">
      <c r="A8" s="6" t="s">
        <v>42</v>
      </c>
      <c r="B8" s="7">
        <v>7.95</v>
      </c>
    </row>
    <row r="9" spans="1:2">
      <c r="A9" s="6" t="s">
        <v>70</v>
      </c>
      <c r="B9" s="7">
        <v>4.8</v>
      </c>
    </row>
    <row r="10" spans="1:2">
      <c r="A10" s="6" t="s">
        <v>51</v>
      </c>
      <c r="B10" s="7">
        <v>6.7</v>
      </c>
    </row>
    <row r="11" spans="1:2">
      <c r="A11" s="6" t="s">
        <v>52</v>
      </c>
      <c r="B11" s="7">
        <v>6.7</v>
      </c>
    </row>
    <row r="12" spans="1:2">
      <c r="A12" s="6" t="s">
        <v>50</v>
      </c>
      <c r="B12" s="7">
        <v>6.7</v>
      </c>
    </row>
    <row r="13" spans="1:2">
      <c r="A13" s="6" t="s">
        <v>47</v>
      </c>
      <c r="B13" s="7">
        <v>9.6</v>
      </c>
    </row>
    <row r="14" spans="1:2">
      <c r="A14" s="6" t="s">
        <v>30</v>
      </c>
      <c r="B14" s="7">
        <v>5.9</v>
      </c>
    </row>
    <row r="15" spans="1:2">
      <c r="A15" s="6" t="s">
        <v>27</v>
      </c>
      <c r="B15" s="7">
        <v>5.4</v>
      </c>
    </row>
    <row r="16" spans="1:2">
      <c r="A16" s="6" t="s">
        <v>26</v>
      </c>
      <c r="B16" s="7">
        <v>5.4</v>
      </c>
    </row>
    <row r="17" spans="1:2">
      <c r="A17" s="6" t="s">
        <v>28</v>
      </c>
      <c r="B17" s="7">
        <v>5.4</v>
      </c>
    </row>
    <row r="18" spans="1:2">
      <c r="A18" s="6" t="s">
        <v>29</v>
      </c>
      <c r="B18" s="7">
        <v>5.4</v>
      </c>
    </row>
    <row r="19" spans="1:2">
      <c r="A19" s="6" t="s">
        <v>64</v>
      </c>
      <c r="B19" s="7">
        <v>5.4</v>
      </c>
    </row>
    <row r="20" spans="1:2">
      <c r="A20" s="6" t="s">
        <v>21</v>
      </c>
      <c r="B20" s="7">
        <v>4.8</v>
      </c>
    </row>
    <row r="21" spans="1:2">
      <c r="A21" s="6" t="s">
        <v>22</v>
      </c>
      <c r="B21" s="7">
        <v>4.8</v>
      </c>
    </row>
    <row r="22" spans="1:2">
      <c r="A22" s="6" t="s">
        <v>23</v>
      </c>
      <c r="B22" s="7">
        <v>4.8</v>
      </c>
    </row>
    <row r="23" spans="1:2">
      <c r="A23" s="6" t="s">
        <v>66</v>
      </c>
      <c r="B23" s="7">
        <v>4.4000000000000004</v>
      </c>
    </row>
    <row r="24" spans="1:2">
      <c r="A24" s="6" t="s">
        <v>68</v>
      </c>
      <c r="B24" s="7">
        <v>5.4</v>
      </c>
    </row>
    <row r="25" spans="1:2">
      <c r="A25" s="6" t="s">
        <v>65</v>
      </c>
      <c r="B25" s="7">
        <v>5.9</v>
      </c>
    </row>
    <row r="26" spans="1:2">
      <c r="A26" s="6" t="s">
        <v>16</v>
      </c>
      <c r="B26" s="7">
        <v>5.6</v>
      </c>
    </row>
    <row r="27" spans="1:2">
      <c r="A27" s="6" t="s">
        <v>17</v>
      </c>
      <c r="B27" s="7">
        <v>7.2</v>
      </c>
    </row>
    <row r="28" spans="1:2">
      <c r="A28" s="6" t="s">
        <v>43</v>
      </c>
      <c r="B28" s="7">
        <v>7.95</v>
      </c>
    </row>
    <row r="29" spans="1:2">
      <c r="A29" s="6" t="s">
        <v>69</v>
      </c>
      <c r="B29" s="7">
        <v>3.7</v>
      </c>
    </row>
    <row r="30" spans="1:2">
      <c r="A30" s="6" t="s">
        <v>18</v>
      </c>
      <c r="B30" s="7">
        <v>4.4000000000000004</v>
      </c>
    </row>
    <row r="31" spans="1:2">
      <c r="A31" s="9" t="s">
        <v>67</v>
      </c>
      <c r="B31" s="7">
        <v>5.4</v>
      </c>
    </row>
    <row r="32" spans="1:2">
      <c r="A32" s="6" t="s">
        <v>14</v>
      </c>
      <c r="B32" s="7">
        <v>6.4</v>
      </c>
    </row>
    <row r="33" spans="1:2">
      <c r="A33" s="6" t="s">
        <v>15</v>
      </c>
      <c r="B33" s="7">
        <v>5.6</v>
      </c>
    </row>
    <row r="34" spans="1:2">
      <c r="A34" s="6" t="s">
        <v>49</v>
      </c>
      <c r="B34" s="7">
        <v>7.4</v>
      </c>
    </row>
    <row r="35" spans="1:2">
      <c r="A35" s="6" t="s">
        <v>48</v>
      </c>
      <c r="B35" s="7">
        <v>8.9</v>
      </c>
    </row>
    <row r="36" spans="1:2">
      <c r="A36" s="8" t="s">
        <v>54</v>
      </c>
      <c r="B36" s="7">
        <v>5.9</v>
      </c>
    </row>
    <row r="37" spans="1:2">
      <c r="A37" s="8" t="s">
        <v>55</v>
      </c>
      <c r="B37" s="7">
        <v>5.9</v>
      </c>
    </row>
    <row r="38" spans="1:2">
      <c r="A38" s="6" t="s">
        <v>56</v>
      </c>
      <c r="B38" s="7">
        <v>5.9</v>
      </c>
    </row>
    <row r="39" spans="1:2">
      <c r="A39" s="6" t="s">
        <v>57</v>
      </c>
      <c r="B39" s="7">
        <v>5.9</v>
      </c>
    </row>
    <row r="40" spans="1:2">
      <c r="A40" s="6" t="s">
        <v>53</v>
      </c>
      <c r="B40" s="7">
        <v>5.9</v>
      </c>
    </row>
    <row r="41" spans="1:2">
      <c r="A41" s="6" t="s">
        <v>31</v>
      </c>
      <c r="B41" s="7">
        <v>7.2</v>
      </c>
    </row>
    <row r="42" spans="1:2">
      <c r="A42" s="6" t="s">
        <v>35</v>
      </c>
      <c r="B42" s="7">
        <v>5.9</v>
      </c>
    </row>
    <row r="43" spans="1:2">
      <c r="A43" s="6" t="s">
        <v>36</v>
      </c>
      <c r="B43" s="7">
        <v>5.9</v>
      </c>
    </row>
    <row r="44" spans="1:2">
      <c r="A44" s="6" t="s">
        <v>62</v>
      </c>
      <c r="B44" s="7">
        <v>8.8000000000000007</v>
      </c>
    </row>
    <row r="45" spans="1:2">
      <c r="A45" s="6" t="s">
        <v>41</v>
      </c>
      <c r="B45" s="7">
        <v>7.95</v>
      </c>
    </row>
    <row r="46" spans="1:2">
      <c r="A46" s="6" t="s">
        <v>8</v>
      </c>
      <c r="B46" s="7">
        <v>4.8</v>
      </c>
    </row>
    <row r="47" spans="1:2">
      <c r="A47" s="6" t="s">
        <v>9</v>
      </c>
      <c r="B47" s="7">
        <v>4.8</v>
      </c>
    </row>
    <row r="48" spans="1:2">
      <c r="A48" s="6" t="s">
        <v>10</v>
      </c>
      <c r="B48" s="7">
        <v>4.8</v>
      </c>
    </row>
    <row r="49" spans="1:2">
      <c r="A49" s="6" t="s">
        <v>37</v>
      </c>
      <c r="B49" s="7">
        <v>5.9</v>
      </c>
    </row>
    <row r="50" spans="1:2">
      <c r="A50" s="6" t="s">
        <v>40</v>
      </c>
      <c r="B50" s="7">
        <v>5.6</v>
      </c>
    </row>
    <row r="51" spans="1:2">
      <c r="A51" s="6" t="s">
        <v>59</v>
      </c>
      <c r="B51" s="7">
        <v>5.9</v>
      </c>
    </row>
    <row r="52" spans="1:2">
      <c r="A52" s="6" t="s">
        <v>58</v>
      </c>
      <c r="B52" s="7">
        <v>5.9</v>
      </c>
    </row>
    <row r="53" spans="1:2">
      <c r="A53" s="6" t="s">
        <v>60</v>
      </c>
      <c r="B53" s="7">
        <v>5.9</v>
      </c>
    </row>
    <row r="54" spans="1:2">
      <c r="A54" s="6" t="s">
        <v>61</v>
      </c>
      <c r="B54" s="7">
        <v>5.9</v>
      </c>
    </row>
    <row r="55" spans="1:2">
      <c r="A55" s="6" t="s">
        <v>38</v>
      </c>
      <c r="B55" s="7">
        <v>5.9</v>
      </c>
    </row>
    <row r="56" spans="1:2">
      <c r="A56" s="6" t="s">
        <v>25</v>
      </c>
      <c r="B56" s="7">
        <v>6.4</v>
      </c>
    </row>
    <row r="57" spans="1:2">
      <c r="A57" s="6" t="s">
        <v>24</v>
      </c>
      <c r="B57" s="7">
        <v>6.4</v>
      </c>
    </row>
    <row r="58" spans="1:2">
      <c r="A58" s="6" t="s">
        <v>76</v>
      </c>
      <c r="B58" s="7">
        <v>7.7</v>
      </c>
    </row>
    <row r="59" spans="1:2">
      <c r="A59" s="6" t="s">
        <v>63</v>
      </c>
      <c r="B59" s="7">
        <v>9.9499999999999993</v>
      </c>
    </row>
    <row r="60" spans="1:2">
      <c r="A60" s="6" t="s">
        <v>19</v>
      </c>
      <c r="B60" s="7">
        <v>4.4000000000000004</v>
      </c>
    </row>
    <row r="61" spans="1:2">
      <c r="A61" s="6" t="s">
        <v>45</v>
      </c>
      <c r="B61" s="7">
        <v>7.4</v>
      </c>
    </row>
    <row r="62" spans="1:2">
      <c r="A62" s="6" t="s">
        <v>46</v>
      </c>
      <c r="B62" s="7">
        <v>6.4</v>
      </c>
    </row>
    <row r="63" spans="1:2">
      <c r="A63" s="6" t="s">
        <v>44</v>
      </c>
      <c r="B63" s="7">
        <v>6.4</v>
      </c>
    </row>
    <row r="64" spans="1:2">
      <c r="A64" s="6" t="s">
        <v>32</v>
      </c>
      <c r="B64" s="7">
        <v>5.9</v>
      </c>
    </row>
    <row r="65" spans="1:2">
      <c r="A65" s="6" t="s">
        <v>77</v>
      </c>
      <c r="B65" s="7">
        <v>7.95</v>
      </c>
    </row>
    <row r="66" spans="1:2">
      <c r="A66" s="6" t="s">
        <v>20</v>
      </c>
      <c r="B66" s="7">
        <v>7.2</v>
      </c>
    </row>
    <row r="67" spans="1:2">
      <c r="A67" s="6" t="s">
        <v>33</v>
      </c>
      <c r="B67" s="7">
        <v>5.9</v>
      </c>
    </row>
    <row r="68" spans="1:2">
      <c r="A68" s="6" t="s">
        <v>34</v>
      </c>
      <c r="B68" s="7">
        <v>5.9</v>
      </c>
    </row>
    <row r="69" spans="1:2">
      <c r="A69" s="6" t="s">
        <v>39</v>
      </c>
      <c r="B69" s="7">
        <v>5.9</v>
      </c>
    </row>
    <row r="70" spans="1:2">
      <c r="A70" s="6" t="s">
        <v>75</v>
      </c>
      <c r="B70" s="7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dcterms:created xsi:type="dcterms:W3CDTF">2014-05-15T18:46:30Z</dcterms:created>
  <dcterms:modified xsi:type="dcterms:W3CDTF">2018-10-26T10:16:28Z</dcterms:modified>
</cp:coreProperties>
</file>