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 KNIZNY KLUB\! Rozpravkova skolka\2023.1 JAR\"/>
    </mc:Choice>
  </mc:AlternateContent>
  <xr:revisionPtr revIDLastSave="0" documentId="13_ncr:1_{23857156-BDEF-499A-9422-00F00C83EB8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Hárok1!$C$6:$F$6</definedName>
    <definedName name="_xlnm.Print_Area" localSheetId="0">Hárok1!$A$1:$F$47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E47" i="1"/>
  <c r="F12" i="1"/>
  <c r="F13" i="1"/>
  <c r="F14" i="1"/>
  <c r="F15" i="1"/>
  <c r="F16" i="1"/>
  <c r="F17" i="1"/>
  <c r="F18" i="1"/>
  <c r="F8" i="1" l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10" i="1" l="1"/>
  <c r="F11" i="1" l="1"/>
  <c r="F9" i="1" l="1"/>
  <c r="F7" i="1" l="1"/>
</calcChain>
</file>

<file path=xl/sharedStrings.xml><?xml version="1.0" encoding="utf-8"?>
<sst xmlns="http://schemas.openxmlformats.org/spreadsheetml/2006/main" count="90" uniqueCount="90">
  <si>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</si>
  <si>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</si>
  <si>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</si>
  <si>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</si>
  <si>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</si>
  <si>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</si>
  <si>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</si>
  <si>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Logopedické maľovanky</t>
  </si>
  <si>
    <t>A102U1F0005138</t>
  </si>
  <si>
    <t>Atlas ľudského tela pre deti</t>
  </si>
  <si>
    <t>A102M0F23512</t>
  </si>
  <si>
    <t>Čarovná Lienka a Čierny Kocúr - Náramky a iné ozdoby</t>
  </si>
  <si>
    <t>A102U1F0005137</t>
  </si>
  <si>
    <t>Atlas sveta pre deti</t>
  </si>
  <si>
    <t>Cena RŠ</t>
  </si>
  <si>
    <t>Adresa materskej školy:</t>
  </si>
  <si>
    <r>
      <t>SÚHRNNÁ OBJEDNÁVKA ROZPRÁVKOVÁ ŠK</t>
    </r>
    <r>
      <rPr>
        <b/>
        <sz val="14"/>
        <color theme="1"/>
        <rFont val="Calibri"/>
        <family val="2"/>
        <charset val="238"/>
      </rPr>
      <t>ÔLKA</t>
    </r>
    <r>
      <rPr>
        <b/>
        <sz val="14"/>
        <color theme="1"/>
        <rFont val="Calibri"/>
        <family val="2"/>
        <charset val="238"/>
        <scheme val="minor"/>
      </rPr>
      <t xml:space="preserve"> - katalóg JAR 2023</t>
    </r>
  </si>
  <si>
    <t>A102U0F0004628</t>
  </si>
  <si>
    <t>Ako sa Matúš naučil zaväzovať šnúrku</t>
  </si>
  <si>
    <t>A102U0F0004629</t>
  </si>
  <si>
    <t>Ako sa Nela naučila zaväzovať šnúrku</t>
  </si>
  <si>
    <t>A102M1F0003257</t>
  </si>
  <si>
    <t>Bing - Prestieranie na hranie</t>
  </si>
  <si>
    <t>A102M1F0003443</t>
  </si>
  <si>
    <t>Bing - To je Bingov svet</t>
  </si>
  <si>
    <t>B10211F15491</t>
  </si>
  <si>
    <t>Blcha Teo</t>
  </si>
  <si>
    <t>B102F0F9388</t>
  </si>
  <si>
    <t>Budem prváčik! – Príprava na zápis do školy</t>
  </si>
  <si>
    <t>A102M1F0002922</t>
  </si>
  <si>
    <t>Buzz Lightyear - Príbeh podľa filmu</t>
  </si>
  <si>
    <t>B10211F10009</t>
  </si>
  <si>
    <t>Filipko</t>
  </si>
  <si>
    <t>B10211F15939</t>
  </si>
  <si>
    <t>Gerda: Strach má veľké oči</t>
  </si>
  <si>
    <t>A102U1F20712</t>
  </si>
  <si>
    <t>Hmyzí hotel</t>
  </si>
  <si>
    <t>B10211F15485</t>
  </si>
  <si>
    <t>Janka a Tomáš Nápady a recepty zo Zázračného ateliéru  do rámčeka</t>
  </si>
  <si>
    <t>A102U1F17471</t>
  </si>
  <si>
    <t>Kto býva v dutinách stromov</t>
  </si>
  <si>
    <t>A102M1F0004664</t>
  </si>
  <si>
    <t>Labková patrola - Čítaj si a hraj sa s nami!</t>
  </si>
  <si>
    <t>A102M1F0004666</t>
  </si>
  <si>
    <t>Labková patrola - Maľovanky s voskovkami</t>
  </si>
  <si>
    <t>A102M1F0004663</t>
  </si>
  <si>
    <t>Labková patrola - Rozprávka s pexesom</t>
  </si>
  <si>
    <t>A102M1F0004662</t>
  </si>
  <si>
    <t xml:space="preserve">Labková patrola - Skladacia knižka </t>
  </si>
  <si>
    <t>A102M1F0005955</t>
  </si>
  <si>
    <t>Ľadové kráľovstvo - Štyri rozprávky</t>
  </si>
  <si>
    <t>B102L10000559</t>
  </si>
  <si>
    <t>Lily a Momo</t>
  </si>
  <si>
    <t>B102L10000836</t>
  </si>
  <si>
    <t>B102F1F16368</t>
  </si>
  <si>
    <t>Lokomotíva</t>
  </si>
  <si>
    <t>B102F1F15548</t>
  </si>
  <si>
    <t>Malý školáčik počítanie, bludiská, dokresľovačky</t>
  </si>
  <si>
    <t>A102M1F0004778</t>
  </si>
  <si>
    <t>Marvel Spider-Man - 1001 samolepiek</t>
  </si>
  <si>
    <t>A102M1F0003317</t>
  </si>
  <si>
    <t>Mega nákladiaky</t>
  </si>
  <si>
    <t>102U1F10213</t>
  </si>
  <si>
    <t>Mravenisko</t>
  </si>
  <si>
    <t>B10211F15899</t>
  </si>
  <si>
    <t>Ročné obdobia</t>
  </si>
  <si>
    <t>B10211F16042</t>
  </si>
  <si>
    <t>Saurík už nie je jedináčik</t>
  </si>
  <si>
    <t>A102M1F0004667</t>
  </si>
  <si>
    <t>Spider-Man - Maľovanky s voskovkami</t>
  </si>
  <si>
    <t>A102M1F0005801</t>
  </si>
  <si>
    <t>SpongeBob - Zábava so SpongeBobom</t>
  </si>
  <si>
    <t>B102F0F9013</t>
  </si>
  <si>
    <t>Tešíme sa do školy – hádanky, hry, úlohy, doplňovačky</t>
  </si>
  <si>
    <t>B102F1F16067</t>
  </si>
  <si>
    <t>Veľká kniha vlakov, áut a nákladných áut</t>
  </si>
  <si>
    <t>A102U1F15515</t>
  </si>
  <si>
    <t>Vieš sa správať bezpečne?</t>
  </si>
  <si>
    <t>B102L10000234</t>
  </si>
  <si>
    <t>Vtáky našich záhrad</t>
  </si>
  <si>
    <t>A102U1F14016</t>
  </si>
  <si>
    <t>Vyber si svojho maznáčika a nauč sa o neho starať</t>
  </si>
  <si>
    <t>B102F1F10057</t>
  </si>
  <si>
    <t>Zábavné schovávačky s kúzelnou baterkou</t>
  </si>
  <si>
    <t>B102L10000197</t>
  </si>
  <si>
    <t>Zornička</t>
  </si>
  <si>
    <t>A102U1F17686</t>
  </si>
  <si>
    <t>Zvedavé otázky mudrlanta Janka</t>
  </si>
  <si>
    <t>A102U1F17685</t>
  </si>
  <si>
    <t>Zvedavé otázky všetečnice Majky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</si>
</sst>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 applyAlignment="1">
      <alignment horizontal="center"/>
    </xf>
    <xf numFmtId="166" fontId="0" fillId="0" borderId="1" xfId="0" applyNumberFormat="1" applyFill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2" xfId="0" applyNumberFormat="1" applyFill="1" applyBorder="1"/>
    <xf numFmtId="0" fontId="0" fillId="0" borderId="2" xfId="0" applyBorder="1" applyAlignment="1">
      <alignment horizontal="center" vertical="center"/>
    </xf>
    <xf numFmtId="0" fontId="0" fillId="0" borderId="8" xfId="0" applyFill="1" applyBorder="1"/>
    <xf numFmtId="44" fontId="0" fillId="0" borderId="9" xfId="2" applyNumberFormat="1" applyFont="1" applyBorder="1" applyAlignment="1">
      <alignment vertical="center"/>
    </xf>
    <xf numFmtId="0" fontId="0" fillId="0" borderId="3" xfId="0" applyFill="1" applyBorder="1"/>
    <xf numFmtId="44" fontId="0" fillId="0" borderId="4" xfId="2" applyNumberFormat="1" applyFont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3">
    <cellStyle name="Čiarka" xfId="2" builtinId="3"/>
    <cellStyle name="Normálna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zoomScale="90" zoomScaleNormal="90" workbookViewId="0">
      <pane ySplit="6" topLeftCell="A7" activePane="bottomLeft" state="frozen"/>
      <selection activeCell="C1" sqref="C1"/>
      <selection pane="bottomLeft" activeCell="G24" sqref="G24"/>
    </sheetView>
  </sheetViews>
  <sheetFormatPr defaultColWidth="9.08984375" defaultRowHeight="14.5" x14ac:dyDescent="0.35"/>
  <cols>
    <col min="1" max="1" width="16.453125" style="6" hidden="1" customWidth="1"/>
    <col min="2" max="2" width="15" style="7" hidden="1" customWidth="1"/>
    <col min="3" max="3" width="58.453125" style="2" customWidth="1"/>
    <col min="4" max="4" width="14.81640625" style="5" customWidth="1"/>
    <col min="5" max="6" width="11.453125" style="5" customWidth="1"/>
    <col min="7" max="7" width="17.7265625" style="3" customWidth="1"/>
    <col min="8" max="16384" width="9.08984375" style="3"/>
  </cols>
  <sheetData>
    <row r="1" spans="1:6" ht="19" thickBot="1" x14ac:dyDescent="0.4">
      <c r="C1" s="29" t="s">
        <v>16</v>
      </c>
      <c r="D1" s="30"/>
      <c r="E1" s="30"/>
      <c r="F1" s="31"/>
    </row>
    <row r="2" spans="1:6" x14ac:dyDescent="0.35">
      <c r="C2" s="32" t="s">
        <v>6</v>
      </c>
      <c r="D2" s="33"/>
      <c r="E2" s="33"/>
      <c r="F2" s="34"/>
    </row>
    <row r="3" spans="1:6" x14ac:dyDescent="0.35">
      <c r="C3" s="35" t="s">
        <v>2</v>
      </c>
      <c r="D3" s="36"/>
      <c r="E3" s="36"/>
      <c r="F3" s="37"/>
    </row>
    <row r="4" spans="1:6" x14ac:dyDescent="0.35">
      <c r="C4" s="35" t="s">
        <v>3</v>
      </c>
      <c r="D4" s="36"/>
      <c r="E4" s="36"/>
      <c r="F4" s="37"/>
    </row>
    <row r="5" spans="1:6" ht="15" thickBot="1" x14ac:dyDescent="0.4">
      <c r="C5" s="38" t="s">
        <v>15</v>
      </c>
      <c r="D5" s="39"/>
      <c r="E5" s="39"/>
      <c r="F5" s="40"/>
    </row>
    <row r="6" spans="1:6" s="1" customFormat="1" ht="15" thickBot="1" x14ac:dyDescent="0.4">
      <c r="A6" s="8"/>
      <c r="B6" s="9"/>
      <c r="C6" s="24" t="s">
        <v>5</v>
      </c>
      <c r="D6" s="25" t="s">
        <v>14</v>
      </c>
      <c r="E6" s="25" t="s">
        <v>4</v>
      </c>
      <c r="F6" s="26" t="s">
        <v>0</v>
      </c>
    </row>
    <row r="7" spans="1:6" x14ac:dyDescent="0.35">
      <c r="A7" s="10" t="s">
        <v>17</v>
      </c>
      <c r="B7" s="11">
        <v>9788000067520</v>
      </c>
      <c r="C7" s="18" t="s">
        <v>18</v>
      </c>
      <c r="D7" s="16">
        <v>6.4</v>
      </c>
      <c r="E7" s="17"/>
      <c r="F7" s="19">
        <f t="shared" ref="F7:F46" si="0">D7*E7</f>
        <v>0</v>
      </c>
    </row>
    <row r="8" spans="1:6" x14ac:dyDescent="0.35">
      <c r="A8" s="10" t="s">
        <v>19</v>
      </c>
      <c r="B8" s="11">
        <v>9788000067537</v>
      </c>
      <c r="C8" s="20" t="s">
        <v>20</v>
      </c>
      <c r="D8" s="12">
        <v>6.4</v>
      </c>
      <c r="E8" s="4"/>
      <c r="F8" s="21">
        <f>D8*E8</f>
        <v>0</v>
      </c>
    </row>
    <row r="9" spans="1:6" x14ac:dyDescent="0.35">
      <c r="A9" s="10" t="s">
        <v>8</v>
      </c>
      <c r="B9" s="11">
        <v>9788000068077</v>
      </c>
      <c r="C9" s="20" t="s">
        <v>9</v>
      </c>
      <c r="D9" s="12">
        <v>11.2</v>
      </c>
      <c r="E9" s="4"/>
      <c r="F9" s="21">
        <f t="shared" si="0"/>
        <v>0</v>
      </c>
    </row>
    <row r="10" spans="1:6" x14ac:dyDescent="0.35">
      <c r="A10" s="10" t="s">
        <v>12</v>
      </c>
      <c r="B10" s="11">
        <v>9788000068060</v>
      </c>
      <c r="C10" s="20" t="s">
        <v>13</v>
      </c>
      <c r="D10" s="12">
        <v>11.2</v>
      </c>
      <c r="E10" s="4"/>
      <c r="F10" s="21">
        <f>D10*E10</f>
        <v>0</v>
      </c>
    </row>
    <row r="11" spans="1:6" x14ac:dyDescent="0.35">
      <c r="A11" s="10" t="s">
        <v>21</v>
      </c>
      <c r="B11" s="11">
        <v>8594050433366</v>
      </c>
      <c r="C11" s="20" t="s">
        <v>22</v>
      </c>
      <c r="D11" s="12">
        <v>5.2</v>
      </c>
      <c r="E11" s="4"/>
      <c r="F11" s="21">
        <f t="shared" si="0"/>
        <v>0</v>
      </c>
    </row>
    <row r="12" spans="1:6" x14ac:dyDescent="0.35">
      <c r="A12" s="10" t="s">
        <v>23</v>
      </c>
      <c r="B12" s="11">
        <v>9788025252420</v>
      </c>
      <c r="C12" s="20" t="s">
        <v>24</v>
      </c>
      <c r="D12" s="12">
        <v>4.8</v>
      </c>
      <c r="E12" s="4"/>
      <c r="F12" s="21">
        <f t="shared" si="0"/>
        <v>0</v>
      </c>
    </row>
    <row r="13" spans="1:6" x14ac:dyDescent="0.35">
      <c r="A13" s="10" t="s">
        <v>25</v>
      </c>
      <c r="B13" s="11">
        <v>9788056606254</v>
      </c>
      <c r="C13" s="20" t="s">
        <v>26</v>
      </c>
      <c r="D13" s="12">
        <v>6.8</v>
      </c>
      <c r="E13" s="4"/>
      <c r="F13" s="21">
        <f t="shared" si="0"/>
        <v>0</v>
      </c>
    </row>
    <row r="14" spans="1:6" x14ac:dyDescent="0.35">
      <c r="A14" s="10" t="s">
        <v>27</v>
      </c>
      <c r="B14" s="11">
        <v>9788080897666</v>
      </c>
      <c r="C14" s="20" t="s">
        <v>28</v>
      </c>
      <c r="D14" s="12">
        <v>7.95</v>
      </c>
      <c r="E14" s="4"/>
      <c r="F14" s="21">
        <f t="shared" si="0"/>
        <v>0</v>
      </c>
    </row>
    <row r="15" spans="1:6" x14ac:dyDescent="0.35">
      <c r="A15" s="10" t="s">
        <v>29</v>
      </c>
      <c r="B15" s="11">
        <v>9788025253205</v>
      </c>
      <c r="C15" s="20" t="s">
        <v>30</v>
      </c>
      <c r="D15" s="12">
        <v>7.95</v>
      </c>
      <c r="E15" s="4"/>
      <c r="F15" s="21">
        <f t="shared" si="0"/>
        <v>0</v>
      </c>
    </row>
    <row r="16" spans="1:6" x14ac:dyDescent="0.35">
      <c r="A16" s="10" t="s">
        <v>10</v>
      </c>
      <c r="B16" s="11">
        <v>9788025248867</v>
      </c>
      <c r="C16" s="20" t="s">
        <v>11</v>
      </c>
      <c r="D16" s="12">
        <v>5.2</v>
      </c>
      <c r="E16" s="4"/>
      <c r="F16" s="21">
        <f t="shared" si="0"/>
        <v>0</v>
      </c>
    </row>
    <row r="17" spans="1:6" x14ac:dyDescent="0.35">
      <c r="A17" s="10" t="s">
        <v>31</v>
      </c>
      <c r="B17" s="11">
        <v>9788056600092</v>
      </c>
      <c r="C17" s="20" t="s">
        <v>32</v>
      </c>
      <c r="D17" s="12">
        <v>6.4</v>
      </c>
      <c r="E17" s="4"/>
      <c r="F17" s="21">
        <f t="shared" si="0"/>
        <v>0</v>
      </c>
    </row>
    <row r="18" spans="1:6" x14ac:dyDescent="0.35">
      <c r="A18" s="10" t="s">
        <v>33</v>
      </c>
      <c r="B18" s="11">
        <v>9788056613573</v>
      </c>
      <c r="C18" s="20" t="s">
        <v>34</v>
      </c>
      <c r="D18" s="12">
        <v>7.95</v>
      </c>
      <c r="E18" s="4"/>
      <c r="F18" s="21">
        <f t="shared" si="0"/>
        <v>0</v>
      </c>
    </row>
    <row r="19" spans="1:6" x14ac:dyDescent="0.35">
      <c r="A19" s="10" t="s">
        <v>35</v>
      </c>
      <c r="B19" s="11">
        <v>9788000054889</v>
      </c>
      <c r="C19" s="20" t="s">
        <v>36</v>
      </c>
      <c r="D19" s="12">
        <v>6.4</v>
      </c>
      <c r="E19" s="4"/>
      <c r="F19" s="21">
        <f t="shared" si="0"/>
        <v>0</v>
      </c>
    </row>
    <row r="20" spans="1:6" x14ac:dyDescent="0.35">
      <c r="A20" s="10" t="s">
        <v>37</v>
      </c>
      <c r="B20" s="11">
        <v>9788056607596</v>
      </c>
      <c r="C20" s="20" t="s">
        <v>38</v>
      </c>
      <c r="D20" s="12">
        <v>7.5</v>
      </c>
      <c r="E20" s="4"/>
      <c r="F20" s="21">
        <f t="shared" si="0"/>
        <v>0</v>
      </c>
    </row>
    <row r="21" spans="1:6" x14ac:dyDescent="0.35">
      <c r="A21" s="10" t="s">
        <v>39</v>
      </c>
      <c r="B21" s="11">
        <v>9788000051048</v>
      </c>
      <c r="C21" s="20" t="s">
        <v>40</v>
      </c>
      <c r="D21" s="12">
        <v>7.95</v>
      </c>
      <c r="E21" s="4"/>
      <c r="F21" s="21">
        <f t="shared" si="0"/>
        <v>0</v>
      </c>
    </row>
    <row r="22" spans="1:6" x14ac:dyDescent="0.35">
      <c r="A22" s="10" t="s">
        <v>41</v>
      </c>
      <c r="B22" s="11">
        <v>9788025253502</v>
      </c>
      <c r="C22" s="20" t="s">
        <v>42</v>
      </c>
      <c r="D22" s="12">
        <v>14.8</v>
      </c>
      <c r="E22" s="4"/>
      <c r="F22" s="21">
        <f t="shared" si="0"/>
        <v>0</v>
      </c>
    </row>
    <row r="23" spans="1:6" x14ac:dyDescent="0.35">
      <c r="A23" s="10" t="s">
        <v>43</v>
      </c>
      <c r="B23" s="11">
        <v>8594050434127</v>
      </c>
      <c r="C23" s="20" t="s">
        <v>44</v>
      </c>
      <c r="D23" s="12">
        <v>6.4</v>
      </c>
      <c r="E23" s="4"/>
      <c r="F23" s="21">
        <f t="shared" si="0"/>
        <v>0</v>
      </c>
    </row>
    <row r="24" spans="1:6" x14ac:dyDescent="0.35">
      <c r="A24" s="10" t="s">
        <v>45</v>
      </c>
      <c r="B24" s="11">
        <v>9788025253601</v>
      </c>
      <c r="C24" s="20" t="s">
        <v>46</v>
      </c>
      <c r="D24" s="12">
        <v>10.8</v>
      </c>
      <c r="E24" s="4"/>
      <c r="F24" s="21">
        <f t="shared" si="0"/>
        <v>0</v>
      </c>
    </row>
    <row r="25" spans="1:6" x14ac:dyDescent="0.35">
      <c r="A25" s="10" t="s">
        <v>47</v>
      </c>
      <c r="B25" s="11">
        <v>9788025253519</v>
      </c>
      <c r="C25" s="20" t="s">
        <v>48</v>
      </c>
      <c r="D25" s="12">
        <v>7.2</v>
      </c>
      <c r="E25" s="4"/>
      <c r="F25" s="21">
        <f t="shared" si="0"/>
        <v>0</v>
      </c>
    </row>
    <row r="26" spans="1:6" x14ac:dyDescent="0.35">
      <c r="A26" s="10" t="s">
        <v>49</v>
      </c>
      <c r="B26" s="11">
        <v>9788025254653</v>
      </c>
      <c r="C26" s="20" t="s">
        <v>50</v>
      </c>
      <c r="D26" s="12">
        <v>8.8000000000000007</v>
      </c>
      <c r="E26" s="4"/>
      <c r="F26" s="21">
        <f t="shared" si="0"/>
        <v>0</v>
      </c>
    </row>
    <row r="27" spans="1:6" x14ac:dyDescent="0.35">
      <c r="A27" s="10" t="s">
        <v>51</v>
      </c>
      <c r="B27" s="11">
        <v>9788056628911</v>
      </c>
      <c r="C27" s="20" t="s">
        <v>52</v>
      </c>
      <c r="D27" s="12">
        <v>7.95</v>
      </c>
      <c r="E27" s="4"/>
      <c r="F27" s="21">
        <f t="shared" si="0"/>
        <v>0</v>
      </c>
    </row>
    <row r="28" spans="1:6" x14ac:dyDescent="0.35">
      <c r="A28" s="10" t="s">
        <v>53</v>
      </c>
      <c r="B28" s="11">
        <v>9788056632864</v>
      </c>
      <c r="C28" s="20" t="s">
        <v>7</v>
      </c>
      <c r="D28" s="12">
        <v>7.2</v>
      </c>
      <c r="E28" s="4"/>
      <c r="F28" s="21">
        <f t="shared" si="0"/>
        <v>0</v>
      </c>
    </row>
    <row r="29" spans="1:6" x14ac:dyDescent="0.35">
      <c r="A29" s="10" t="s">
        <v>54</v>
      </c>
      <c r="B29" s="11">
        <v>9788056618677</v>
      </c>
      <c r="C29" s="20" t="s">
        <v>55</v>
      </c>
      <c r="D29" s="12">
        <v>11.95</v>
      </c>
      <c r="E29" s="4"/>
      <c r="F29" s="21">
        <f t="shared" si="0"/>
        <v>0</v>
      </c>
    </row>
    <row r="30" spans="1:6" x14ac:dyDescent="0.35">
      <c r="A30" s="10" t="s">
        <v>56</v>
      </c>
      <c r="B30" s="11">
        <v>9788056606131</v>
      </c>
      <c r="C30" s="20" t="s">
        <v>57</v>
      </c>
      <c r="D30" s="12">
        <v>5.2</v>
      </c>
      <c r="E30" s="4"/>
      <c r="F30" s="21">
        <f t="shared" si="0"/>
        <v>0</v>
      </c>
    </row>
    <row r="31" spans="1:6" x14ac:dyDescent="0.35">
      <c r="A31" s="10" t="s">
        <v>58</v>
      </c>
      <c r="B31" s="11">
        <v>8594050434165</v>
      </c>
      <c r="C31" s="20" t="s">
        <v>59</v>
      </c>
      <c r="D31" s="12">
        <v>6.8</v>
      </c>
      <c r="E31" s="4"/>
      <c r="F31" s="21">
        <f t="shared" si="0"/>
        <v>0</v>
      </c>
    </row>
    <row r="32" spans="1:6" x14ac:dyDescent="0.35">
      <c r="A32" s="10" t="s">
        <v>60</v>
      </c>
      <c r="B32" s="11">
        <v>9788025252413</v>
      </c>
      <c r="C32" s="20" t="s">
        <v>61</v>
      </c>
      <c r="D32" s="12">
        <v>6.4</v>
      </c>
      <c r="E32" s="4"/>
      <c r="F32" s="21">
        <f t="shared" si="0"/>
        <v>0</v>
      </c>
    </row>
    <row r="33" spans="1:6" x14ac:dyDescent="0.35">
      <c r="A33" s="10" t="s">
        <v>62</v>
      </c>
      <c r="B33" s="11">
        <v>9788000041568</v>
      </c>
      <c r="C33" s="20" t="s">
        <v>63</v>
      </c>
      <c r="D33" s="12">
        <v>7.95</v>
      </c>
      <c r="E33" s="4"/>
      <c r="F33" s="21">
        <f t="shared" si="0"/>
        <v>0</v>
      </c>
    </row>
    <row r="34" spans="1:6" x14ac:dyDescent="0.35">
      <c r="A34" s="10" t="s">
        <v>64</v>
      </c>
      <c r="B34" s="11">
        <v>9788056610787</v>
      </c>
      <c r="C34" s="20" t="s">
        <v>65</v>
      </c>
      <c r="D34" s="12">
        <v>5.6</v>
      </c>
      <c r="E34" s="4"/>
      <c r="F34" s="21">
        <f t="shared" si="0"/>
        <v>0</v>
      </c>
    </row>
    <row r="35" spans="1:6" x14ac:dyDescent="0.35">
      <c r="A35" s="10" t="s">
        <v>66</v>
      </c>
      <c r="B35" s="11">
        <v>9788056617991</v>
      </c>
      <c r="C35" s="20" t="s">
        <v>67</v>
      </c>
      <c r="D35" s="12">
        <v>7.2</v>
      </c>
      <c r="E35" s="4"/>
      <c r="F35" s="21">
        <f t="shared" si="0"/>
        <v>0</v>
      </c>
    </row>
    <row r="36" spans="1:6" x14ac:dyDescent="0.35">
      <c r="A36" s="10" t="s">
        <v>68</v>
      </c>
      <c r="B36" s="11">
        <v>8594050434134</v>
      </c>
      <c r="C36" s="20" t="s">
        <v>69</v>
      </c>
      <c r="D36" s="12">
        <v>6.4</v>
      </c>
      <c r="E36" s="4"/>
      <c r="F36" s="21">
        <f t="shared" si="0"/>
        <v>0</v>
      </c>
    </row>
    <row r="37" spans="1:6" x14ac:dyDescent="0.35">
      <c r="A37" s="10" t="s">
        <v>70</v>
      </c>
      <c r="B37" s="11">
        <v>9788025254783</v>
      </c>
      <c r="C37" s="20" t="s">
        <v>71</v>
      </c>
      <c r="D37" s="12">
        <v>6.4</v>
      </c>
      <c r="E37" s="4"/>
      <c r="F37" s="21">
        <f t="shared" si="0"/>
        <v>0</v>
      </c>
    </row>
    <row r="38" spans="1:6" x14ac:dyDescent="0.35">
      <c r="A38" s="10" t="s">
        <v>72</v>
      </c>
      <c r="B38" s="11">
        <v>8586013430536</v>
      </c>
      <c r="C38" s="20" t="s">
        <v>73</v>
      </c>
      <c r="D38" s="12">
        <v>5.6</v>
      </c>
      <c r="E38" s="4"/>
      <c r="F38" s="21">
        <f t="shared" si="0"/>
        <v>0</v>
      </c>
    </row>
    <row r="39" spans="1:6" x14ac:dyDescent="0.35">
      <c r="A39" s="10" t="s">
        <v>74</v>
      </c>
      <c r="B39" s="11">
        <v>9788056615300</v>
      </c>
      <c r="C39" s="20" t="s">
        <v>75</v>
      </c>
      <c r="D39" s="12">
        <v>6.8</v>
      </c>
      <c r="E39" s="4"/>
      <c r="F39" s="21">
        <f t="shared" si="0"/>
        <v>0</v>
      </c>
    </row>
    <row r="40" spans="1:6" x14ac:dyDescent="0.35">
      <c r="A40" s="10" t="s">
        <v>76</v>
      </c>
      <c r="B40" s="11">
        <v>9788000047706</v>
      </c>
      <c r="C40" s="20" t="s">
        <v>77</v>
      </c>
      <c r="D40" s="12">
        <v>8.8000000000000007</v>
      </c>
      <c r="E40" s="4"/>
      <c r="F40" s="21">
        <f t="shared" si="0"/>
        <v>0</v>
      </c>
    </row>
    <row r="41" spans="1:6" x14ac:dyDescent="0.35">
      <c r="A41" s="10" t="s">
        <v>78</v>
      </c>
      <c r="B41" s="11">
        <v>9788056625750</v>
      </c>
      <c r="C41" s="20" t="s">
        <v>79</v>
      </c>
      <c r="D41" s="12">
        <v>11.2</v>
      </c>
      <c r="E41" s="4"/>
      <c r="F41" s="21">
        <f t="shared" si="0"/>
        <v>0</v>
      </c>
    </row>
    <row r="42" spans="1:6" x14ac:dyDescent="0.35">
      <c r="A42" s="10" t="s">
        <v>80</v>
      </c>
      <c r="B42" s="11">
        <v>9788000046921</v>
      </c>
      <c r="C42" s="20" t="s">
        <v>81</v>
      </c>
      <c r="D42" s="12">
        <v>8.8000000000000007</v>
      </c>
      <c r="E42" s="4"/>
      <c r="F42" s="21">
        <f t="shared" si="0"/>
        <v>0</v>
      </c>
    </row>
    <row r="43" spans="1:6" x14ac:dyDescent="0.35">
      <c r="A43" s="10" t="s">
        <v>82</v>
      </c>
      <c r="B43" s="11">
        <v>9788056402757</v>
      </c>
      <c r="C43" s="20" t="s">
        <v>83</v>
      </c>
      <c r="D43" s="12">
        <v>5.95</v>
      </c>
      <c r="E43" s="4"/>
      <c r="F43" s="21">
        <f t="shared" si="0"/>
        <v>0</v>
      </c>
    </row>
    <row r="44" spans="1:6" x14ac:dyDescent="0.35">
      <c r="A44" s="10" t="s">
        <v>84</v>
      </c>
      <c r="B44" s="11">
        <v>9788056624722</v>
      </c>
      <c r="C44" s="20" t="s">
        <v>85</v>
      </c>
      <c r="D44" s="12">
        <v>7.2</v>
      </c>
      <c r="E44" s="4"/>
      <c r="F44" s="21">
        <f t="shared" si="0"/>
        <v>0</v>
      </c>
    </row>
    <row r="45" spans="1:6" x14ac:dyDescent="0.35">
      <c r="A45" s="10" t="s">
        <v>86</v>
      </c>
      <c r="B45" s="11">
        <v>9788000051666</v>
      </c>
      <c r="C45" s="20" t="s">
        <v>87</v>
      </c>
      <c r="D45" s="12">
        <v>9.6</v>
      </c>
      <c r="E45" s="4"/>
      <c r="F45" s="21">
        <f t="shared" si="0"/>
        <v>0</v>
      </c>
    </row>
    <row r="46" spans="1:6" ht="15" thickBot="1" x14ac:dyDescent="0.4">
      <c r="A46" s="10" t="s">
        <v>88</v>
      </c>
      <c r="B46" s="11">
        <v>9788000051659</v>
      </c>
      <c r="C46" s="20" t="s">
        <v>89</v>
      </c>
      <c r="D46" s="12">
        <v>9.6</v>
      </c>
      <c r="E46" s="4"/>
      <c r="F46" s="21">
        <f t="shared" si="0"/>
        <v>0</v>
      </c>
    </row>
    <row r="47" spans="1:6" s="15" customFormat="1" ht="16" thickBot="1" x14ac:dyDescent="0.4">
      <c r="A47" s="13"/>
      <c r="B47" s="14"/>
      <c r="C47" s="27" t="s">
        <v>1</v>
      </c>
      <c r="D47" s="28"/>
      <c r="E47" s="22">
        <f>SUM(E7:E46)</f>
        <v>0</v>
      </c>
      <c r="F47" s="23">
        <f>SUM(F7:F46)</f>
        <v>0</v>
      </c>
    </row>
  </sheetData>
  <autoFilter ref="C6:F6" xr:uid="{00000000-0009-0000-0000-000000000000}"/>
  <mergeCells count="6">
    <mergeCell ref="C47:D47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2019-10-23T12:16:20Z</cp:lastPrinted>
  <dcterms:created xsi:type="dcterms:W3CDTF">2014-05-15T18:46:30Z</dcterms:created>
  <dcterms:modified xsi:type="dcterms:W3CDTF">2023-02-24T16:17:35Z</dcterms:modified>
</cp:coreProperties>
</file>