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11100" windowHeight="71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" i="1"/>
  <c r="F7"/>
  <c r="F8"/>
  <c r="F9"/>
  <c r="F10"/>
  <c r="C7"/>
  <c r="D7"/>
  <c r="E7"/>
  <c r="C8"/>
  <c r="D8"/>
  <c r="E8"/>
  <c r="C9"/>
  <c r="D9"/>
  <c r="E9"/>
  <c r="C10"/>
  <c r="D10"/>
  <c r="E10"/>
  <c r="D6"/>
  <c r="E6"/>
  <c r="C6"/>
</calcChain>
</file>

<file path=xl/sharedStrings.xml><?xml version="1.0" encoding="utf-8"?>
<sst xmlns="http://schemas.openxmlformats.org/spreadsheetml/2006/main" count="4" uniqueCount="4">
  <si>
    <t>Loan Payment Calculator</t>
  </si>
  <si>
    <t>Loan Amount</t>
  </si>
  <si>
    <t>Years:</t>
  </si>
  <si>
    <t>Rate: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</si>
</sst>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165" fontId="2" fillId="0" borderId="0" xfId="1" applyNumberFormat="1" applyFont="1"/>
    <xf numFmtId="0" fontId="4" fillId="3" borderId="7" xfId="0" applyFont="1" applyFill="1" applyBorder="1" applyAlignment="1">
      <alignment horizontal="right"/>
    </xf>
    <xf numFmtId="0" fontId="2" fillId="3" borderId="8" xfId="0" applyFont="1" applyFill="1" applyBorder="1" applyAlignment="1">
      <alignment horizontal="left"/>
    </xf>
    <xf numFmtId="0" fontId="2" fillId="3" borderId="8" xfId="0" applyFont="1" applyFill="1" applyBorder="1"/>
    <xf numFmtId="0" fontId="2" fillId="3" borderId="9" xfId="0" applyFont="1" applyFill="1" applyBorder="1"/>
    <xf numFmtId="164" fontId="2" fillId="2" borderId="4" xfId="2" applyNumberFormat="1" applyFont="1" applyFill="1" applyBorder="1"/>
    <xf numFmtId="164" fontId="2" fillId="2" borderId="5" xfId="2" applyNumberFormat="1" applyFont="1" applyFill="1" applyBorder="1"/>
    <xf numFmtId="164" fontId="2" fillId="2" borderId="6" xfId="2" applyNumberFormat="1" applyFont="1" applyFill="1" applyBorder="1"/>
    <xf numFmtId="0" fontId="2" fillId="4" borderId="2" xfId="0" applyFont="1" applyFill="1" applyBorder="1"/>
    <xf numFmtId="0" fontId="4" fillId="4" borderId="1" xfId="0" applyFont="1" applyFill="1" applyBorder="1" applyAlignment="1">
      <alignment horizontal="center"/>
    </xf>
    <xf numFmtId="10" fontId="2" fillId="4" borderId="2" xfId="0" applyNumberFormat="1" applyFont="1" applyFill="1" applyBorder="1"/>
    <xf numFmtId="10" fontId="2" fillId="4" borderId="3" xfId="0" applyNumberFormat="1" applyFont="1" applyFill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10"/>
  <sheetViews>
    <sheetView tabSelected="1" workbookViewId="0">
      <selection activeCell="C6" sqref="C6"/>
    </sheetView>
  </sheetViews>
  <sheetFormatPr defaultRowHeight="15"/>
  <cols>
    <col min="1" max="1" width="3" style="1" customWidth="1"/>
    <col min="2" max="2" width="7" style="1" bestFit="1" customWidth="1"/>
    <col min="3" max="6" width="9.85546875" style="1" customWidth="1"/>
    <col min="7" max="16384" width="9.140625" style="1"/>
  </cols>
  <sheetData>
    <row r="2" spans="2:6" ht="21">
      <c r="B2" s="14" t="s">
        <v>0</v>
      </c>
      <c r="C2" s="15"/>
      <c r="D2" s="15"/>
      <c r="E2" s="15"/>
      <c r="F2" s="16"/>
    </row>
    <row r="3" spans="2:6">
      <c r="B3" s="3" t="s">
        <v>2</v>
      </c>
      <c r="C3" s="4">
        <v>15</v>
      </c>
      <c r="D3" s="5"/>
      <c r="E3" s="5"/>
      <c r="F3" s="6"/>
    </row>
    <row r="4" spans="2:6">
      <c r="B4" s="10"/>
      <c r="C4" s="17" t="s">
        <v>1</v>
      </c>
      <c r="D4" s="18"/>
      <c r="E4" s="18"/>
      <c r="F4" s="19"/>
    </row>
    <row r="5" spans="2:6">
      <c r="B5" s="11" t="s">
        <v>3</v>
      </c>
      <c r="C5" s="7">
        <v>10000</v>
      </c>
      <c r="D5" s="8">
        <v>20000</v>
      </c>
      <c r="E5" s="8">
        <v>30000</v>
      </c>
      <c r="F5" s="9">
        <v>40000</v>
      </c>
    </row>
    <row r="6" spans="2:6">
      <c r="B6" s="12">
        <v>0.06</v>
      </c>
      <c r="C6" s="2">
        <f>-PMT($B6,$C$3,C$5)</f>
        <v>1029.6276395531261</v>
      </c>
      <c r="D6" s="2">
        <f t="shared" ref="D6:F10" si="0">-PMT($B6,$C$3,D$5)</f>
        <v>2059.2552791062521</v>
      </c>
      <c r="E6" s="2">
        <f t="shared" si="0"/>
        <v>3088.8829186593784</v>
      </c>
      <c r="F6" s="2">
        <f t="shared" si="0"/>
        <v>4118.5105582125043</v>
      </c>
    </row>
    <row r="7" spans="2:6">
      <c r="B7" s="12">
        <v>6.5000000000000002E-2</v>
      </c>
      <c r="C7" s="2">
        <f>-PMT($B7,$C$3,C$5)</f>
        <v>1063.5278296506256</v>
      </c>
      <c r="D7" s="2">
        <f t="shared" si="0"/>
        <v>2127.0556593012511</v>
      </c>
      <c r="E7" s="2">
        <f t="shared" si="0"/>
        <v>3190.5834889518765</v>
      </c>
      <c r="F7" s="2">
        <f t="shared" si="0"/>
        <v>4254.1113186025023</v>
      </c>
    </row>
    <row r="8" spans="2:6">
      <c r="B8" s="12">
        <v>7.0000000000000007E-2</v>
      </c>
      <c r="C8" s="2">
        <f>-PMT($B8,$C$3,C$5)</f>
        <v>1097.9462470100652</v>
      </c>
      <c r="D8" s="2">
        <f t="shared" si="0"/>
        <v>2195.8924940201305</v>
      </c>
      <c r="E8" s="2">
        <f t="shared" si="0"/>
        <v>3293.8387410301957</v>
      </c>
      <c r="F8" s="2">
        <f t="shared" si="0"/>
        <v>4391.7849880402609</v>
      </c>
    </row>
    <row r="9" spans="2:6">
      <c r="B9" s="12">
        <v>7.4999999999999997E-2</v>
      </c>
      <c r="C9" s="2">
        <f>-PMT($B9,$C$3,C$5)</f>
        <v>1132.8723625419036</v>
      </c>
      <c r="D9" s="2">
        <f t="shared" si="0"/>
        <v>2265.7447250838072</v>
      </c>
      <c r="E9" s="2">
        <f t="shared" si="0"/>
        <v>3398.6170876257111</v>
      </c>
      <c r="F9" s="2">
        <f t="shared" si="0"/>
        <v>4531.4894501676145</v>
      </c>
    </row>
    <row r="10" spans="2:6">
      <c r="B10" s="13">
        <v>0.08</v>
      </c>
      <c r="C10" s="2">
        <f>-PMT($B10,$C$3,C$5)</f>
        <v>1168.2954493602001</v>
      </c>
      <c r="D10" s="2">
        <f t="shared" si="0"/>
        <v>2336.5908987204002</v>
      </c>
      <c r="E10" s="2">
        <f t="shared" si="0"/>
        <v>3504.8863480805999</v>
      </c>
      <c r="F10" s="2">
        <f t="shared" si="0"/>
        <v>4673.1817974408004</v>
      </c>
    </row>
  </sheetData>
  <mergeCells count="2">
    <mergeCell ref="B2:F2"/>
    <mergeCell ref="C4:F4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Mark</cp:lastModifiedBy>
  <dcterms:created xsi:type="dcterms:W3CDTF">2000-12-28T20:50:35Z</dcterms:created>
  <dcterms:modified xsi:type="dcterms:W3CDTF">2006-11-14T02:05:39Z</dcterms:modified>
</cp:coreProperties>
</file>